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A\Downloads\fwdpriorityforreviewapprovalspecialreleaseon2022\for approval\"/>
    </mc:Choice>
  </mc:AlternateContent>
  <xr:revisionPtr revIDLastSave="0" documentId="8_{5D1CA7E1-2D90-4C6E-AB2A-AC23D6EE5384}" xr6:coauthVersionLast="47" xr6:coauthVersionMax="47" xr10:uidLastSave="{00000000-0000-0000-0000-000000000000}"/>
  <bookViews>
    <workbookView xWindow="0" yWindow="348" windowWidth="11172" windowHeight="12012" tabRatio="762" xr2:uid="{00000000-000D-0000-FFFF-FFFF00000000}"/>
  </bookViews>
  <sheets>
    <sheet name="Table1" sheetId="25" r:id="rId1"/>
    <sheet name="Table2" sheetId="26" r:id="rId2"/>
    <sheet name="Table3" sheetId="27" r:id="rId3"/>
    <sheet name="Table4" sheetId="28" r:id="rId4"/>
    <sheet name="Table5" sheetId="32" r:id="rId5"/>
    <sheet name="Table6" sheetId="43" r:id="rId6"/>
    <sheet name="Table7" sheetId="37" r:id="rId7"/>
    <sheet name="Table 8" sheetId="15" r:id="rId8"/>
    <sheet name="Table 9" sheetId="23" r:id="rId9"/>
    <sheet name="Table 10" sheetId="44" r:id="rId10"/>
  </sheets>
  <definedNames>
    <definedName name="_xlnm._FilterDatabase" localSheetId="1" hidden="1">Table2!$L$44:$Q$61</definedName>
    <definedName name="_xlnm._FilterDatabase" localSheetId="4" hidden="1">Table5!#REF!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<sst xmlns="http://schemas.openxmlformats.org/spreadsheetml/2006/main" count="304" uniqueCount="135">
  <si>
    <t>Total</t>
  </si>
  <si>
    <t>Male</t>
  </si>
  <si>
    <t>Female</t>
  </si>
  <si>
    <t>Number</t>
  </si>
  <si>
    <t>Sex Ratio</t>
  </si>
  <si>
    <t>Percent</t>
  </si>
  <si>
    <t>Percent Change</t>
  </si>
  <si>
    <t>National Capital Region</t>
  </si>
  <si>
    <t>Cordillera Administrative Region</t>
  </si>
  <si>
    <t>Age Group</t>
  </si>
  <si>
    <t>Both Sexes</t>
  </si>
  <si>
    <t>Under 1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</si>
  <si>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</si>
  <si>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</si>
  <si>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</si>
  <si>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</si>
  <si>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</si>
  <si>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</si>
  <si>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</si>
  <si>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</si>
  <si>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</si>
  <si>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</si>
  <si>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</si>
  <si>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</si>
  <si>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</si>
  <si>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</si>
  <si>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</si>
  <si>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</si>
  <si>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Not Stated</t>
  </si>
  <si>
    <t>Attended</t>
  </si>
  <si>
    <t>Unattended</t>
  </si>
  <si>
    <t xml:space="preserve">Male </t>
  </si>
  <si>
    <t>Foreign Countries</t>
  </si>
  <si>
    <t>80-84</t>
  </si>
  <si>
    <t>85 and over</t>
  </si>
  <si>
    <t xml:space="preserve"> Both Sexes </t>
  </si>
  <si>
    <t xml:space="preserve"> Male </t>
  </si>
  <si>
    <t xml:space="preserve"> Female </t>
  </si>
  <si>
    <t>Per Day</t>
  </si>
  <si>
    <t>Per Hour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</si>
  <si>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</si>
  <si>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</si>
  <si>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</si>
  <si>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</si>
  <si>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</si>
  <si>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</si>
  <si>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</si>
  <si>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</si>
  <si>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</si>
  <si>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</si>
  <si>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</si>
  <si>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</si>
  <si>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</t>
  </si>
  <si>
    <t>Daily Average</t>
  </si>
  <si>
    <t>Daily Index</t>
  </si>
  <si>
    <t>All causes of death</t>
  </si>
  <si>
    <t>Other causes of death</t>
  </si>
  <si>
    <t>MALE</t>
  </si>
  <si>
    <t>FEMALE</t>
  </si>
  <si>
    <t>BOTH SEXES</t>
  </si>
  <si>
    <t>MIMAROPA Region</t>
  </si>
  <si>
    <t>Region I - Ilocos Region</t>
  </si>
  <si>
    <t>Region II - Cagayan Valley</t>
  </si>
  <si>
    <t>Region III - Central Luzon</t>
  </si>
  <si>
    <t>Region IV-A - CALABARZON</t>
  </si>
  <si>
    <t>Region VI - Western Visayas</t>
  </si>
  <si>
    <t>Region VII - Central Visayas</t>
  </si>
  <si>
    <t xml:space="preserve">Region VIII - Eastern Visayas </t>
  </si>
  <si>
    <t>Region IX - Zamboanga Peninsula</t>
  </si>
  <si>
    <t>Region X - Northern Mindanao</t>
  </si>
  <si>
    <t>Region XII - SOCCSKSARGEN</t>
  </si>
  <si>
    <t>Region XIII - Caraga</t>
  </si>
  <si>
    <t>Note: Figures are results of actual registration without any adjustment for under registration</t>
  </si>
  <si>
    <t>Private Physician</t>
  </si>
  <si>
    <t>Public Health Officer</t>
  </si>
  <si>
    <t>Hospital Authority</t>
  </si>
  <si>
    <t>Others</t>
  </si>
  <si>
    <t>Home</t>
  </si>
  <si>
    <t>Not stated</t>
  </si>
  <si>
    <t>% to Total</t>
  </si>
  <si>
    <t>country and submitted to the Office of the Civil Registrar General using Certificate of Death-Municipal Form 103)</t>
  </si>
  <si>
    <r>
      <t xml:space="preserve">Source: </t>
    </r>
    <r>
      <rPr>
        <sz val="8"/>
        <color rgb="FF000000"/>
        <rFont val="Arial"/>
        <family val="2"/>
      </rPr>
      <t xml:space="preserve">Philippine Statistics Authority </t>
    </r>
    <r>
      <rPr>
        <i/>
        <sz val="8"/>
        <color indexed="8"/>
        <rFont val="Arial"/>
        <family val="2"/>
      </rPr>
      <t xml:space="preserve">(Data on deaths are those registered at the Office of the </t>
    </r>
  </si>
  <si>
    <t>Civil Registrar General using Certificate of Death-Municipal Form 103)</t>
  </si>
  <si>
    <t>Office of the Civil Registrar General using Certificate of Death-Municipal Form 103)</t>
  </si>
  <si>
    <t>Leading Cause/Sex</t>
  </si>
  <si>
    <t>Symptoms, signs and abnormal clinical and laboratory findings, not elsewhere classified (R00-R99)</t>
  </si>
  <si>
    <t>Health Facilities</t>
  </si>
  <si>
    <t>% Attended</t>
  </si>
  <si>
    <t>the country and submitted to the Office of the Civil Registrar General using Certificate of Death-Municipal Form 103)</t>
  </si>
  <si>
    <r>
      <t xml:space="preserve">Source: </t>
    </r>
    <r>
      <rPr>
        <sz val="8"/>
        <color rgb="FF000000"/>
        <rFont val="Arial"/>
        <family val="2"/>
      </rPr>
      <t xml:space="preserve">Philippine Statistics Authority </t>
    </r>
    <r>
      <rPr>
        <i/>
        <sz val="8"/>
        <color indexed="8"/>
        <rFont val="Arial"/>
        <family val="2"/>
      </rPr>
      <t xml:space="preserve">(Data on deaths are those registered at the Office of the City/Municipal </t>
    </r>
  </si>
  <si>
    <t>Certificate of Death-Municipal Form 103)</t>
  </si>
  <si>
    <t>Site of Occurrence</t>
  </si>
  <si>
    <r>
      <t xml:space="preserve">Source: </t>
    </r>
    <r>
      <rPr>
        <sz val="8"/>
        <color rgb="FF000000"/>
        <rFont val="Arial"/>
        <family val="2"/>
      </rPr>
      <t xml:space="preserve">Philippine Statistics Authority </t>
    </r>
    <r>
      <rPr>
        <i/>
        <sz val="8"/>
        <color indexed="8"/>
        <rFont val="Arial"/>
        <family val="2"/>
      </rPr>
      <t xml:space="preserve">(Data on deaths are those registered at the Office of the City/Municipal Civil Registrars throughout the </t>
    </r>
  </si>
  <si>
    <t>Notes: Figures are results of actual registration without any adjustment for under registration</t>
  </si>
  <si>
    <t>0.0 - less than 0.05</t>
  </si>
  <si>
    <r>
      <t xml:space="preserve">Source: </t>
    </r>
    <r>
      <rPr>
        <sz val="8"/>
        <color rgb="FF000000"/>
        <rFont val="Arial"/>
        <family val="2"/>
      </rPr>
      <t xml:space="preserve">Philippine Statistics Authority </t>
    </r>
    <r>
      <rPr>
        <i/>
        <sz val="8"/>
        <color indexed="8"/>
        <rFont val="Arial"/>
        <family val="2"/>
      </rPr>
      <t xml:space="preserve">(Data on deaths are those registered at the Office of the City/Municipal Civil Registrars throughout </t>
    </r>
  </si>
  <si>
    <t>%</t>
  </si>
  <si>
    <r>
      <t xml:space="preserve">Source: </t>
    </r>
    <r>
      <rPr>
        <sz val="8"/>
        <color rgb="FF000000"/>
        <rFont val="Arial"/>
        <family val="2"/>
      </rPr>
      <t xml:space="preserve">Philippine Statistics Authority </t>
    </r>
    <r>
      <rPr>
        <i/>
        <sz val="8"/>
        <color indexed="8"/>
        <rFont val="Arial"/>
        <family val="2"/>
      </rPr>
      <t xml:space="preserve">(Data on deaths are those registered at the Office of the City/Municipal Civil Registrars throughout the country and submitted to the </t>
    </r>
  </si>
  <si>
    <t xml:space="preserve">City/Municipal Civil Registrars throughout the country and submitted to the Office of the </t>
  </si>
  <si>
    <t xml:space="preserve">Civil Registrars throughout the country and submitted to the Office of the Civil Registrar General using </t>
  </si>
  <si>
    <t>Bangsamoro Autonomous Region in Muslim Mindanao</t>
  </si>
  <si>
    <t>Bangsamoro Autonomous Region in
   Muslim Mindanao</t>
  </si>
  <si>
    <t>Bangsamoro Autonomous Region 
   in Muslim Mindanao</t>
  </si>
  <si>
    <t xml:space="preserve">        1–067 Ischaemic heart diseases</t>
  </si>
  <si>
    <t xml:space="preserve">        1–069 Cerebrovascular diseases</t>
  </si>
  <si>
    <t xml:space="preserve">        1–026 Neoplasms</t>
  </si>
  <si>
    <t xml:space="preserve">        1–052 Diabetes mellitus</t>
  </si>
  <si>
    <t xml:space="preserve">        1–066 Hypertensive diseases</t>
  </si>
  <si>
    <t xml:space="preserve">        1–074 Pneumonia</t>
  </si>
  <si>
    <t xml:space="preserve">        1–068 Other heart diseases</t>
  </si>
  <si>
    <t xml:space="preserve">        1–076 Chronic lower respiratory diseases</t>
  </si>
  <si>
    <t xml:space="preserve">        1–086 Remainder of diseases of the genitourinary system</t>
  </si>
  <si>
    <t>Causes of death are coded based on the ICD-10 Rules and Guidelines</t>
  </si>
  <si>
    <t>were not included in the ten leading causes of death</t>
  </si>
  <si>
    <t>Civil Registrar General using Certificate of Fetal Death-Municipal Form 103A)</t>
  </si>
  <si>
    <t>Table 1. Number and Percentage Change of Registered Deaths, Philippines: 2013-2022</t>
  </si>
  <si>
    <t>Table 3. Number and Percent Share of Registered Deaths, Daily Average and Daily Index, by Month, Philippines: 2022</t>
  </si>
  <si>
    <t>Foreign Country</t>
  </si>
  <si>
    <t xml:space="preserve">        1–005 Respiratory tuberculosis</t>
  </si>
  <si>
    <t xml:space="preserve">        1–054 Remainder of endocrine nutritional and metabolic diseases</t>
  </si>
  <si>
    <t>Table 9. Ten Leading Causes of Death by Sex, Philippines: 2022</t>
  </si>
  <si>
    <t>Table 2. Number and Percent Share of Registered Deaths by Sex and by Region of Usual Residence, Philippines: 2022</t>
  </si>
  <si>
    <t>Table 5. Number and Percent Share of Registered Deaths by Attendant and Region of Usual Residence, Philippines: 2022</t>
  </si>
  <si>
    <t>Region of Usual Residence</t>
  </si>
  <si>
    <t>Table 6. Number and Percent Share of Registered Deaths by Site and Region of Occurrence, Philippines: 2022</t>
  </si>
  <si>
    <t>Region of Occurrence</t>
  </si>
  <si>
    <t>Table 7. Number and Percent Share of Infant Deaths by Sex and Region of Usual Residence, Philippines: 2022</t>
  </si>
  <si>
    <t>Table 8. Number and Percent Share of Maternal Deaths by Region of Usual Residence, Philippines: 2022</t>
  </si>
  <si>
    <t>Table 10. Number and Percent Share of Fetal Deaths by Region of Usual 
               Residence of Mother, Philippines: 2022</t>
  </si>
  <si>
    <t>Region I - Ilocos</t>
  </si>
  <si>
    <t>Region IVA - CALABARZON</t>
  </si>
  <si>
    <t>Region VIII - Eastern Visayas</t>
  </si>
  <si>
    <t>Region V - Bicol Region</t>
  </si>
  <si>
    <t>Region XI - Davao Region</t>
  </si>
  <si>
    <t>Table 4. Number and Percent Share of Registered Deaths by Sex and Age Group, and Sex Ratio of Registered Deaths by Age Group, Philippines: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</si>
</sst>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_(* #,##0_);_(* \(#,##0\);_(* &quot;-&quot;??_);_(@_)"/>
    <numFmt numFmtId="168" formatCode="_(* #,##0.0_);_(* \(#,##0.0\);_(* &quot;-&quot;??_);_(@_)"/>
    <numFmt numFmtId="169" formatCode="#,##0.0"/>
    <numFmt numFmtId="170" formatCode="_-* #,##0.000_-;\-* #,##0.000_-;_-* &quot;-&quot;??_-;_-@_-"/>
    <numFmt numFmtId="171" formatCode="_-* #,##0.0000_-;\-* #,##0.0000_-;_-* &quot;-&quot;??_-;_-@_-"/>
    <numFmt numFmtId="172" formatCode="_-* #,##0_-;\-* #,##0_-;_-* &quot;-&quot;??_-;_-@_-"/>
  </numFmts>
  <fonts count="4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i/>
      <sz val="10"/>
      <color theme="1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color theme="1"/>
      <name val="Calibri"/>
      <family val="2"/>
      <scheme val="minor"/>
    </font>
    <font>
      <i/>
      <sz val="8"/>
      <color rgb="FF00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rgb="FF000000"/>
      </bottom>
      <diagonal/>
    </border>
  </borders>
  <cellStyleXfs count="5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17" borderId="0" applyNumberFormat="0" applyBorder="0" applyAlignment="0" applyProtection="0"/>
    <xf numFmtId="0" fontId="13" fillId="9" borderId="1" applyNumberFormat="0" applyAlignment="0" applyProtection="0"/>
    <xf numFmtId="0" fontId="14" fillId="14" borderId="2" applyNumberFormat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25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2" fillId="0" borderId="0"/>
    <xf numFmtId="0" fontId="27" fillId="0" borderId="0"/>
    <xf numFmtId="0" fontId="22" fillId="0" borderId="0"/>
    <xf numFmtId="0" fontId="2" fillId="0" borderId="0"/>
    <xf numFmtId="0" fontId="1" fillId="0" borderId="0"/>
    <xf numFmtId="0" fontId="27" fillId="0" borderId="0"/>
    <xf numFmtId="0" fontId="1" fillId="5" borderId="7" applyNumberFormat="0" applyFont="0" applyAlignment="0" applyProtection="0"/>
    <xf numFmtId="0" fontId="20" fillId="9" borderId="8" applyNumberFormat="0" applyAlignment="0" applyProtection="0"/>
    <xf numFmtId="0" fontId="2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78">
    <xf numFmtId="0" fontId="0" fillId="0" borderId="0" xfId="0"/>
    <xf numFmtId="0" fontId="28" fillId="0" borderId="0" xfId="0" applyFont="1"/>
    <xf numFmtId="0" fontId="29" fillId="0" borderId="0" xfId="0" applyFont="1"/>
    <xf numFmtId="164" fontId="30" fillId="0" borderId="0" xfId="0" applyNumberFormat="1" applyFont="1"/>
    <xf numFmtId="3" fontId="29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7" fillId="0" borderId="11" xfId="0" applyFont="1" applyBorder="1"/>
    <xf numFmtId="0" fontId="32" fillId="0" borderId="0" xfId="0" applyFont="1"/>
    <xf numFmtId="0" fontId="33" fillId="0" borderId="0" xfId="0" applyFont="1"/>
    <xf numFmtId="166" fontId="32" fillId="0" borderId="0" xfId="0" applyNumberFormat="1" applyFont="1" applyAlignment="1">
      <alignment horizontal="right" vertical="center"/>
    </xf>
    <xf numFmtId="0" fontId="32" fillId="0" borderId="0" xfId="0" applyFont="1" applyAlignment="1">
      <alignment horizontal="left" indent="2"/>
    </xf>
    <xf numFmtId="3" fontId="32" fillId="0" borderId="0" xfId="0" applyNumberFormat="1" applyFont="1"/>
    <xf numFmtId="166" fontId="32" fillId="0" borderId="0" xfId="0" applyNumberFormat="1" applyFont="1" applyAlignment="1">
      <alignment horizontal="right"/>
    </xf>
    <xf numFmtId="166" fontId="32" fillId="0" borderId="10" xfId="0" applyNumberFormat="1" applyFont="1" applyBorder="1" applyAlignment="1">
      <alignment horizontal="right"/>
    </xf>
    <xf numFmtId="0" fontId="10" fillId="0" borderId="0" xfId="0" applyFont="1"/>
    <xf numFmtId="164" fontId="32" fillId="0" borderId="0" xfId="0" applyNumberFormat="1" applyFont="1"/>
    <xf numFmtId="1" fontId="28" fillId="0" borderId="0" xfId="0" applyNumberFormat="1" applyFont="1" applyAlignment="1">
      <alignment horizontal="left"/>
    </xf>
    <xf numFmtId="0" fontId="32" fillId="0" borderId="0" xfId="0" quotePrefix="1" applyFont="1" applyAlignment="1">
      <alignment horizontal="left" indent="2"/>
    </xf>
    <xf numFmtId="167" fontId="32" fillId="0" borderId="0" xfId="28" applyNumberFormat="1" applyFont="1" applyBorder="1"/>
    <xf numFmtId="167" fontId="32" fillId="0" borderId="0" xfId="28" applyNumberFormat="1" applyFont="1"/>
    <xf numFmtId="167" fontId="32" fillId="0" borderId="10" xfId="28" applyNumberFormat="1" applyFont="1" applyBorder="1"/>
    <xf numFmtId="43" fontId="0" fillId="0" borderId="0" xfId="0" applyNumberFormat="1"/>
    <xf numFmtId="172" fontId="32" fillId="0" borderId="0" xfId="0" applyNumberFormat="1" applyFont="1"/>
    <xf numFmtId="170" fontId="32" fillId="0" borderId="0" xfId="0" applyNumberFormat="1" applyFont="1"/>
    <xf numFmtId="166" fontId="28" fillId="0" borderId="0" xfId="0" applyNumberFormat="1" applyFont="1" applyAlignment="1">
      <alignment horizontal="left"/>
    </xf>
    <xf numFmtId="3" fontId="32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3" fontId="5" fillId="0" borderId="0" xfId="0" applyNumberFormat="1" applyFont="1" applyAlignment="1">
      <alignment horizontal="center" readingOrder="1"/>
    </xf>
    <xf numFmtId="3" fontId="28" fillId="0" borderId="0" xfId="0" applyNumberFormat="1" applyFont="1"/>
    <xf numFmtId="0" fontId="35" fillId="0" borderId="0" xfId="0" applyFont="1" applyAlignment="1">
      <alignment horizontal="left"/>
    </xf>
    <xf numFmtId="0" fontId="35" fillId="0" borderId="0" xfId="0" applyFont="1"/>
    <xf numFmtId="0" fontId="35" fillId="0" borderId="10" xfId="0" applyFont="1" applyBorder="1"/>
    <xf numFmtId="41" fontId="32" fillId="0" borderId="0" xfId="0" applyNumberFormat="1" applyFont="1" applyAlignment="1">
      <alignment horizontal="right" wrapText="1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left"/>
    </xf>
    <xf numFmtId="0" fontId="9" fillId="0" borderId="0" xfId="0" applyFont="1"/>
    <xf numFmtId="166" fontId="32" fillId="0" borderId="0" xfId="0" applyNumberFormat="1" applyFont="1" applyAlignment="1">
      <alignment horizontal="left"/>
    </xf>
    <xf numFmtId="166" fontId="32" fillId="0" borderId="0" xfId="0" applyNumberFormat="1" applyFont="1"/>
    <xf numFmtId="171" fontId="32" fillId="0" borderId="0" xfId="0" applyNumberFormat="1" applyFont="1"/>
    <xf numFmtId="0" fontId="2" fillId="0" borderId="0" xfId="0" applyFont="1"/>
    <xf numFmtId="0" fontId="37" fillId="0" borderId="10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/>
    <xf numFmtId="167" fontId="2" fillId="0" borderId="0" xfId="28" applyNumberFormat="1" applyFont="1" applyFill="1"/>
    <xf numFmtId="166" fontId="10" fillId="0" borderId="0" xfId="0" applyNumberFormat="1" applyFont="1"/>
    <xf numFmtId="0" fontId="2" fillId="0" borderId="0" xfId="0" applyFont="1" applyAlignment="1">
      <alignment horizontal="left" indent="1"/>
    </xf>
    <xf numFmtId="166" fontId="10" fillId="0" borderId="10" xfId="0" applyNumberFormat="1" applyFont="1" applyBorder="1"/>
    <xf numFmtId="0" fontId="36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33" fillId="0" borderId="13" xfId="0" applyFont="1" applyBorder="1"/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justify" vertical="top" wrapText="1"/>
    </xf>
    <xf numFmtId="3" fontId="32" fillId="0" borderId="0" xfId="0" applyNumberFormat="1" applyFont="1" applyAlignment="1">
      <alignment horizontal="right" vertical="top" wrapText="1"/>
    </xf>
    <xf numFmtId="169" fontId="32" fillId="0" borderId="0" xfId="0" applyNumberFormat="1" applyFont="1" applyAlignment="1">
      <alignment horizontal="right" vertical="top" wrapText="1"/>
    </xf>
    <xf numFmtId="0" fontId="32" fillId="0" borderId="0" xfId="0" applyFont="1" applyAlignment="1">
      <alignment horizontal="left" vertical="top" wrapText="1" indent="1"/>
    </xf>
    <xf numFmtId="0" fontId="32" fillId="0" borderId="10" xfId="0" applyFont="1" applyBorder="1" applyAlignment="1">
      <alignment horizontal="left" vertical="top" wrapText="1" indent="1"/>
    </xf>
    <xf numFmtId="0" fontId="36" fillId="0" borderId="0" xfId="0" applyFont="1"/>
    <xf numFmtId="0" fontId="9" fillId="0" borderId="10" xfId="0" applyFont="1" applyBorder="1"/>
    <xf numFmtId="0" fontId="9" fillId="0" borderId="0" xfId="0" applyFont="1" applyAlignment="1">
      <alignment horizontal="center" wrapText="1"/>
    </xf>
    <xf numFmtId="0" fontId="40" fillId="0" borderId="0" xfId="0" applyFont="1"/>
    <xf numFmtId="0" fontId="9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166" fontId="40" fillId="0" borderId="0" xfId="0" applyNumberFormat="1" applyFont="1"/>
    <xf numFmtId="168" fontId="10" fillId="0" borderId="0" xfId="28" applyNumberFormat="1" applyFont="1" applyFill="1"/>
    <xf numFmtId="168" fontId="10" fillId="0" borderId="0" xfId="28" applyNumberFormat="1" applyFont="1"/>
    <xf numFmtId="167" fontId="10" fillId="0" borderId="0" xfId="28" applyNumberFormat="1" applyFont="1"/>
    <xf numFmtId="168" fontId="40" fillId="0" borderId="0" xfId="0" applyNumberFormat="1" applyFont="1"/>
    <xf numFmtId="0" fontId="10" fillId="0" borderId="0" xfId="0" applyFont="1" applyAlignment="1">
      <alignment horizontal="left" indent="1"/>
    </xf>
    <xf numFmtId="1" fontId="40" fillId="0" borderId="0" xfId="0" applyNumberFormat="1" applyFont="1"/>
    <xf numFmtId="168" fontId="10" fillId="0" borderId="0" xfId="28" applyNumberFormat="1" applyFont="1" applyFill="1" applyBorder="1"/>
    <xf numFmtId="0" fontId="10" fillId="0" borderId="10" xfId="0" applyFont="1" applyBorder="1" applyAlignment="1">
      <alignment horizontal="left" indent="1"/>
    </xf>
    <xf numFmtId="164" fontId="32" fillId="0" borderId="10" xfId="0" applyNumberFormat="1" applyFont="1" applyBorder="1"/>
    <xf numFmtId="168" fontId="10" fillId="0" borderId="10" xfId="28" applyNumberFormat="1" applyFont="1" applyBorder="1" applyAlignment="1">
      <alignment horizontal="right"/>
    </xf>
    <xf numFmtId="0" fontId="2" fillId="0" borderId="0" xfId="43"/>
    <xf numFmtId="3" fontId="40" fillId="0" borderId="0" xfId="0" applyNumberFormat="1" applyFont="1"/>
    <xf numFmtId="16" fontId="40" fillId="0" borderId="0" xfId="0" applyNumberFormat="1" applyFont="1"/>
    <xf numFmtId="17" fontId="40" fillId="0" borderId="0" xfId="0" applyNumberFormat="1" applyFont="1"/>
    <xf numFmtId="41" fontId="32" fillId="0" borderId="10" xfId="0" applyNumberFormat="1" applyFont="1" applyBorder="1" applyAlignment="1">
      <alignment horizontal="right" wrapText="1"/>
    </xf>
    <xf numFmtId="0" fontId="37" fillId="0" borderId="12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15" xfId="0" applyFont="1" applyBorder="1"/>
    <xf numFmtId="0" fontId="9" fillId="0" borderId="15" xfId="0" applyFont="1" applyBorder="1"/>
    <xf numFmtId="0" fontId="10" fillId="0" borderId="10" xfId="0" applyFont="1" applyBorder="1"/>
    <xf numFmtId="169" fontId="10" fillId="0" borderId="10" xfId="0" applyNumberFormat="1" applyFont="1" applyBorder="1" applyAlignment="1">
      <alignment horizontal="right"/>
    </xf>
    <xf numFmtId="0" fontId="37" fillId="0" borderId="14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left" vertical="center" wrapText="1"/>
    </xf>
    <xf numFmtId="0" fontId="33" fillId="0" borderId="16" xfId="0" applyFont="1" applyBorder="1" applyAlignment="1">
      <alignment horizontal="right" vertical="center" wrapText="1"/>
    </xf>
    <xf numFmtId="0" fontId="9" fillId="0" borderId="14" xfId="0" applyFont="1" applyBorder="1" applyAlignment="1">
      <alignment horizontal="center"/>
    </xf>
    <xf numFmtId="0" fontId="33" fillId="0" borderId="15" xfId="0" applyFont="1" applyBorder="1" applyAlignment="1">
      <alignment vertical="center"/>
    </xf>
    <xf numFmtId="0" fontId="33" fillId="0" borderId="15" xfId="0" applyFont="1" applyBorder="1" applyAlignment="1">
      <alignment horizontal="right" vertical="center"/>
    </xf>
    <xf numFmtId="0" fontId="7" fillId="0" borderId="0" xfId="0" applyFont="1" applyAlignment="1">
      <alignment horizontal="left" indent="5"/>
    </xf>
    <xf numFmtId="0" fontId="36" fillId="0" borderId="11" xfId="0" applyFont="1" applyBorder="1"/>
    <xf numFmtId="0" fontId="37" fillId="0" borderId="0" xfId="0" applyFont="1"/>
    <xf numFmtId="3" fontId="10" fillId="0" borderId="0" xfId="0" applyNumberFormat="1" applyFont="1"/>
    <xf numFmtId="3" fontId="10" fillId="0" borderId="0" xfId="28" applyNumberFormat="1" applyFont="1"/>
    <xf numFmtId="3" fontId="2" fillId="0" borderId="0" xfId="28" applyNumberFormat="1" applyFont="1" applyFill="1"/>
    <xf numFmtId="169" fontId="10" fillId="0" borderId="0" xfId="28" applyNumberFormat="1" applyFont="1"/>
    <xf numFmtId="3" fontId="36" fillId="0" borderId="0" xfId="0" applyNumberFormat="1" applyFont="1" applyAlignment="1">
      <alignment horizontal="left" indent="1"/>
    </xf>
    <xf numFmtId="169" fontId="36" fillId="0" borderId="0" xfId="28" applyNumberFormat="1" applyFont="1"/>
    <xf numFmtId="3" fontId="10" fillId="0" borderId="0" xfId="0" applyNumberFormat="1" applyFont="1" applyAlignment="1">
      <alignment horizontal="left" indent="1"/>
    </xf>
    <xf numFmtId="3" fontId="10" fillId="0" borderId="0" xfId="28" applyNumberFormat="1" applyFont="1" applyFill="1"/>
    <xf numFmtId="3" fontId="10" fillId="0" borderId="0" xfId="28" applyNumberFormat="1" applyFont="1" applyFill="1" applyBorder="1"/>
    <xf numFmtId="3" fontId="10" fillId="0" borderId="0" xfId="28" applyNumberFormat="1" applyFont="1" applyBorder="1" applyAlignment="1">
      <alignment horizontal="right"/>
    </xf>
    <xf numFmtId="3" fontId="2" fillId="0" borderId="10" xfId="28" applyNumberFormat="1" applyFont="1" applyFill="1" applyBorder="1"/>
    <xf numFmtId="3" fontId="10" fillId="0" borderId="10" xfId="28" applyNumberFormat="1" applyFont="1" applyFill="1" applyBorder="1"/>
    <xf numFmtId="3" fontId="36" fillId="0" borderId="0" xfId="0" applyNumberFormat="1" applyFont="1" applyAlignment="1">
      <alignment horizontal="left"/>
    </xf>
    <xf numFmtId="168" fontId="2" fillId="0" borderId="0" xfId="28" applyNumberFormat="1" applyFont="1" applyFill="1"/>
    <xf numFmtId="168" fontId="2" fillId="0" borderId="0" xfId="28" applyNumberFormat="1" applyFont="1" applyFill="1" applyBorder="1"/>
    <xf numFmtId="169" fontId="32" fillId="0" borderId="0" xfId="0" applyNumberFormat="1" applyFont="1"/>
    <xf numFmtId="3" fontId="7" fillId="0" borderId="0" xfId="0" applyNumberFormat="1" applyFont="1"/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vertical="top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166" fontId="10" fillId="0" borderId="0" xfId="0" applyNumberFormat="1" applyFont="1" applyAlignment="1">
      <alignment horizontal="right"/>
    </xf>
    <xf numFmtId="0" fontId="9" fillId="0" borderId="15" xfId="0" applyFont="1" applyBorder="1" applyAlignment="1">
      <alignment horizontal="left" vertical="center"/>
    </xf>
    <xf numFmtId="0" fontId="9" fillId="0" borderId="15" xfId="0" applyFont="1" applyBorder="1" applyAlignment="1">
      <alignment horizontal="right" vertical="center"/>
    </xf>
    <xf numFmtId="0" fontId="41" fillId="0" borderId="0" xfId="0" applyFont="1" applyAlignment="1">
      <alignment horizontal="left" indent="3"/>
    </xf>
    <xf numFmtId="0" fontId="31" fillId="0" borderId="0" xfId="0" applyFont="1" applyAlignment="1">
      <alignment horizontal="left" indent="4"/>
    </xf>
    <xf numFmtId="169" fontId="29" fillId="0" borderId="0" xfId="0" applyNumberFormat="1" applyFont="1"/>
    <xf numFmtId="168" fontId="10" fillId="0" borderId="10" xfId="28" quotePrefix="1" applyNumberFormat="1" applyFont="1" applyBorder="1" applyAlignment="1">
      <alignment horizontal="right"/>
    </xf>
    <xf numFmtId="41" fontId="32" fillId="0" borderId="0" xfId="0" applyNumberFormat="1" applyFont="1"/>
    <xf numFmtId="166" fontId="29" fillId="0" borderId="0" xfId="0" applyNumberFormat="1" applyFont="1"/>
    <xf numFmtId="0" fontId="33" fillId="0" borderId="14" xfId="0" applyFont="1" applyBorder="1" applyAlignment="1">
      <alignment horizontal="center" vertical="center"/>
    </xf>
    <xf numFmtId="0" fontId="35" fillId="0" borderId="0" xfId="0" applyFont="1" applyAlignment="1">
      <alignment horizontal="left" indent="1"/>
    </xf>
    <xf numFmtId="169" fontId="35" fillId="0" borderId="0" xfId="0" applyNumberFormat="1" applyFont="1"/>
    <xf numFmtId="0" fontId="32" fillId="0" borderId="0" xfId="0" applyFont="1" applyAlignment="1">
      <alignment horizontal="left" indent="1"/>
    </xf>
    <xf numFmtId="3" fontId="32" fillId="0" borderId="10" xfId="0" applyNumberFormat="1" applyFont="1" applyBorder="1"/>
    <xf numFmtId="169" fontId="32" fillId="0" borderId="10" xfId="0" applyNumberFormat="1" applyFont="1" applyBorder="1"/>
    <xf numFmtId="0" fontId="10" fillId="0" borderId="10" xfId="0" applyFont="1" applyBorder="1" applyAlignment="1">
      <alignment horizontal="left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1" fontId="32" fillId="0" borderId="0" xfId="0" applyNumberFormat="1" applyFont="1"/>
    <xf numFmtId="0" fontId="32" fillId="0" borderId="10" xfId="0" applyFont="1" applyBorder="1"/>
    <xf numFmtId="0" fontId="37" fillId="0" borderId="10" xfId="0" applyFont="1" applyBorder="1"/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37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169" fontId="10" fillId="0" borderId="0" xfId="0" applyNumberFormat="1" applyFont="1" applyAlignment="1">
      <alignment horizontal="right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 indent="1"/>
    </xf>
    <xf numFmtId="0" fontId="7" fillId="0" borderId="0" xfId="0" applyFont="1" applyAlignment="1">
      <alignment horizontal="left" indent="4"/>
    </xf>
    <xf numFmtId="0" fontId="9" fillId="0" borderId="12" xfId="0" applyFont="1" applyBorder="1" applyAlignment="1">
      <alignment horizontal="center" vertical="center" wrapText="1"/>
    </xf>
    <xf numFmtId="169" fontId="36" fillId="0" borderId="0" xfId="28" applyNumberFormat="1" applyFont="1" applyBorder="1" applyAlignment="1">
      <alignment horizontal="right"/>
    </xf>
    <xf numFmtId="169" fontId="36" fillId="0" borderId="10" xfId="28" applyNumberFormat="1" applyFont="1" applyBorder="1"/>
    <xf numFmtId="169" fontId="39" fillId="0" borderId="10" xfId="28" applyNumberFormat="1" applyFont="1" applyFill="1" applyBorder="1"/>
    <xf numFmtId="0" fontId="7" fillId="0" borderId="0" xfId="0" applyFont="1" applyAlignment="1">
      <alignment horizontal="left" indent="3"/>
    </xf>
    <xf numFmtId="169" fontId="32" fillId="0" borderId="0" xfId="0" applyNumberFormat="1" applyFont="1" applyAlignment="1">
      <alignment horizontal="right" wrapText="1"/>
    </xf>
    <xf numFmtId="166" fontId="32" fillId="0" borderId="0" xfId="0" applyNumberFormat="1" applyFont="1" applyAlignment="1">
      <alignment horizontal="right" wrapText="1"/>
    </xf>
    <xf numFmtId="169" fontId="32" fillId="0" borderId="10" xfId="0" applyNumberFormat="1" applyFont="1" applyBorder="1" applyAlignment="1">
      <alignment horizontal="right" wrapText="1"/>
    </xf>
    <xf numFmtId="166" fontId="32" fillId="0" borderId="10" xfId="0" applyNumberFormat="1" applyFont="1" applyBorder="1" applyAlignment="1">
      <alignment horizontal="right" wrapText="1"/>
    </xf>
    <xf numFmtId="0" fontId="7" fillId="0" borderId="0" xfId="0" applyFont="1" applyAlignment="1">
      <alignment horizontal="left"/>
    </xf>
    <xf numFmtId="0" fontId="37" fillId="0" borderId="15" xfId="0" applyFont="1" applyBorder="1" applyAlignment="1">
      <alignment horizontal="left" vertical="center" wrapText="1"/>
    </xf>
    <xf numFmtId="0" fontId="37" fillId="0" borderId="14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33" fillId="0" borderId="15" xfId="0" applyFont="1" applyBorder="1" applyAlignment="1">
      <alignment horizontal="center"/>
    </xf>
    <xf numFmtId="0" fontId="33" fillId="0" borderId="15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left" vertical="center"/>
    </xf>
    <xf numFmtId="0" fontId="33" fillId="0" borderId="14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top" wrapText="1" indent="3"/>
    </xf>
  </cellXfs>
  <cellStyles count="54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" xfId="28" builtinId="3"/>
    <cellStyle name="Comma 2" xfId="29" xr:uid="{00000000-0005-0000-0000-00001C000000}"/>
    <cellStyle name="Comma 2 2" xfId="30" xr:uid="{00000000-0005-0000-0000-00001D000000}"/>
    <cellStyle name="Comma 3" xfId="31" xr:uid="{00000000-0005-0000-0000-00001E000000}"/>
    <cellStyle name="Comma 4" xfId="32" xr:uid="{00000000-0005-0000-0000-00001F000000}"/>
    <cellStyle name="Comma 5" xfId="33" xr:uid="{00000000-0005-0000-0000-000020000000}"/>
    <cellStyle name="Explanatory Text 2" xfId="34" xr:uid="{00000000-0005-0000-0000-000021000000}"/>
    <cellStyle name="Good 2" xfId="35" xr:uid="{00000000-0005-0000-0000-000022000000}"/>
    <cellStyle name="Heading 1 2" xfId="36" xr:uid="{00000000-0005-0000-0000-000023000000}"/>
    <cellStyle name="Heading 2 2" xfId="37" xr:uid="{00000000-0005-0000-0000-000024000000}"/>
    <cellStyle name="Heading 3 2" xfId="38" xr:uid="{00000000-0005-0000-0000-000025000000}"/>
    <cellStyle name="Heading 4 2" xfId="39" xr:uid="{00000000-0005-0000-0000-000026000000}"/>
    <cellStyle name="Input 2" xfId="40" xr:uid="{00000000-0005-0000-0000-000027000000}"/>
    <cellStyle name="Linked Cell 2" xfId="41" xr:uid="{00000000-0005-0000-0000-000028000000}"/>
    <cellStyle name="Neutral 2" xfId="42" xr:uid="{00000000-0005-0000-0000-000029000000}"/>
    <cellStyle name="Normal" xfId="0" builtinId="0"/>
    <cellStyle name="Normal 2" xfId="43" xr:uid="{00000000-0005-0000-0000-00002B000000}"/>
    <cellStyle name="Normal 2 2" xfId="44" xr:uid="{00000000-0005-0000-0000-00002C000000}"/>
    <cellStyle name="Normal 3" xfId="45" xr:uid="{00000000-0005-0000-0000-00002D000000}"/>
    <cellStyle name="Normal 3 2" xfId="46" xr:uid="{00000000-0005-0000-0000-00002E000000}"/>
    <cellStyle name="Normal 6" xfId="47" xr:uid="{00000000-0005-0000-0000-00002F000000}"/>
    <cellStyle name="Normal 6 2" xfId="48" xr:uid="{00000000-0005-0000-0000-000030000000}"/>
    <cellStyle name="Note 2" xfId="49" xr:uid="{00000000-0005-0000-0000-000031000000}"/>
    <cellStyle name="Output 2" xfId="50" xr:uid="{00000000-0005-0000-0000-000032000000}"/>
    <cellStyle name="Title 2" xfId="51" xr:uid="{00000000-0005-0000-0000-000033000000}"/>
    <cellStyle name="Total 2" xfId="52" xr:uid="{00000000-0005-0000-0000-000034000000}"/>
    <cellStyle name="Warning Text 2" xfId="53" xr:uid="{00000000-0005-0000-0000-00003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"/>
  <sheetViews>
    <sheetView showGridLines="0" tabSelected="1" zoomScaleNormal="100" workbookViewId="0"/>
  </sheetViews>
  <sheetFormatPr defaultColWidth="9.109375" defaultRowHeight="13.2" x14ac:dyDescent="0.25"/>
  <cols>
    <col min="1" max="1" width="17" style="10" customWidth="1"/>
    <col min="2" max="11" width="8.88671875" style="10" customWidth="1"/>
    <col min="12" max="12" width="9.44140625" style="10" customWidth="1"/>
    <col min="13" max="13" width="12" style="10" customWidth="1"/>
    <col min="14" max="14" width="9.88671875" style="10" customWidth="1"/>
    <col min="15" max="15" width="9.109375" style="10"/>
    <col min="16" max="16" width="12.44140625" style="10" bestFit="1" customWidth="1"/>
    <col min="17" max="17" width="10.5546875" style="10" customWidth="1"/>
    <col min="18" max="18" width="11.109375" style="10" bestFit="1" customWidth="1"/>
    <col min="19" max="16384" width="9.109375" style="10"/>
  </cols>
  <sheetData>
    <row r="1" spans="1:13" ht="13.8" thickBot="1" x14ac:dyDescent="0.3">
      <c r="A1" s="38" t="s">
        <v>115</v>
      </c>
      <c r="B1" s="38"/>
      <c r="C1" s="38"/>
      <c r="D1" s="38"/>
      <c r="E1" s="38"/>
      <c r="F1" s="38"/>
      <c r="G1" s="38"/>
      <c r="H1" s="38"/>
      <c r="I1" s="38"/>
    </row>
    <row r="2" spans="1:13" x14ac:dyDescent="0.25">
      <c r="A2" s="85"/>
      <c r="B2" s="86">
        <v>2013</v>
      </c>
      <c r="C2" s="86">
        <v>2014</v>
      </c>
      <c r="D2" s="86">
        <v>2015</v>
      </c>
      <c r="E2" s="86">
        <v>2016</v>
      </c>
      <c r="F2" s="86">
        <v>2017</v>
      </c>
      <c r="G2" s="86">
        <v>2018</v>
      </c>
      <c r="H2" s="86">
        <v>2019</v>
      </c>
      <c r="I2" s="86">
        <v>2020</v>
      </c>
      <c r="J2" s="86">
        <v>2021</v>
      </c>
      <c r="K2" s="86">
        <v>2022</v>
      </c>
    </row>
    <row r="3" spans="1:13" x14ac:dyDescent="0.25">
      <c r="A3" s="17" t="s">
        <v>3</v>
      </c>
      <c r="B3" s="35">
        <v>532176</v>
      </c>
      <c r="C3" s="35">
        <v>536999</v>
      </c>
      <c r="D3" s="35">
        <v>560605</v>
      </c>
      <c r="E3" s="35">
        <v>582183</v>
      </c>
      <c r="F3" s="35">
        <v>579237</v>
      </c>
      <c r="G3" s="35">
        <v>590709</v>
      </c>
      <c r="H3" s="35">
        <v>620414</v>
      </c>
      <c r="I3" s="35">
        <v>613936</v>
      </c>
      <c r="J3" s="35">
        <v>879429</v>
      </c>
      <c r="K3" s="35">
        <v>679766</v>
      </c>
      <c r="M3" s="14"/>
    </row>
    <row r="4" spans="1:13" x14ac:dyDescent="0.25">
      <c r="A4" s="17" t="s">
        <v>38</v>
      </c>
      <c r="B4" s="35">
        <v>1458.0164383561644</v>
      </c>
      <c r="C4" s="35">
        <v>1471.2301369863014</v>
      </c>
      <c r="D4" s="35">
        <v>1535.9041095890411</v>
      </c>
      <c r="E4" s="35">
        <v>1590.6639344262296</v>
      </c>
      <c r="F4" s="35">
        <v>1586.9506849315069</v>
      </c>
      <c r="G4" s="35">
        <v>1618.3808219178081</v>
      </c>
      <c r="H4" s="35">
        <v>1699.7643835616439</v>
      </c>
      <c r="I4" s="35">
        <v>1677.4207650273224</v>
      </c>
      <c r="J4" s="35">
        <v>2409.3945205479454</v>
      </c>
      <c r="K4" s="35">
        <v>1862.3726027397261</v>
      </c>
    </row>
    <row r="5" spans="1:13" x14ac:dyDescent="0.25">
      <c r="A5" s="17" t="s">
        <v>39</v>
      </c>
      <c r="B5" s="35">
        <v>60.750684931506846</v>
      </c>
      <c r="C5" s="35">
        <v>61.301255707762557</v>
      </c>
      <c r="D5" s="35">
        <v>63.996004566210047</v>
      </c>
      <c r="E5" s="35">
        <v>66.277663934426229</v>
      </c>
      <c r="F5" s="35">
        <v>66.122945205479454</v>
      </c>
      <c r="G5" s="35">
        <v>67.432534246575344</v>
      </c>
      <c r="H5" s="35">
        <v>70.823515981735156</v>
      </c>
      <c r="I5" s="35">
        <v>69.892531876138435</v>
      </c>
      <c r="J5" s="35">
        <v>100.39143835616439</v>
      </c>
      <c r="K5" s="35">
        <v>77.598858447488581</v>
      </c>
      <c r="M5" s="26"/>
    </row>
    <row r="6" spans="1:13" ht="13.8" thickBot="1" x14ac:dyDescent="0.3">
      <c r="A6" s="87" t="s">
        <v>6</v>
      </c>
      <c r="B6" s="88"/>
      <c r="C6" s="88">
        <v>0.90627912570277502</v>
      </c>
      <c r="D6" s="88">
        <v>4.3959113517902271</v>
      </c>
      <c r="E6" s="88">
        <v>3.849055930646355</v>
      </c>
      <c r="F6" s="88">
        <v>-0.5060264555990126</v>
      </c>
      <c r="G6" s="88">
        <v>1.9805364643487897</v>
      </c>
      <c r="H6" s="88">
        <v>5.0287027961314283</v>
      </c>
      <c r="I6" s="88">
        <v>-1.0441414926162207</v>
      </c>
      <c r="J6" s="88">
        <v>43.244409840765165</v>
      </c>
      <c r="K6" s="88">
        <v>-22.703708883832576</v>
      </c>
    </row>
    <row r="7" spans="1:13" x14ac:dyDescent="0.25">
      <c r="A7" s="9" t="s">
        <v>92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3" x14ac:dyDescent="0.25">
      <c r="A8" s="95" t="s">
        <v>80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3" ht="12.75" customHeight="1" x14ac:dyDescent="0.25">
      <c r="A9" s="158" t="s">
        <v>72</v>
      </c>
      <c r="B9" s="158"/>
      <c r="C9" s="158"/>
      <c r="D9" s="158"/>
      <c r="E9" s="158"/>
      <c r="F9" s="158"/>
      <c r="G9" s="158"/>
      <c r="H9" s="158"/>
      <c r="I9" s="158"/>
      <c r="J9" s="3"/>
      <c r="K9" s="3"/>
    </row>
    <row r="10" spans="1:13" x14ac:dyDescent="0.25">
      <c r="A10" s="37"/>
    </row>
    <row r="11" spans="1:13" x14ac:dyDescent="0.25">
      <c r="L11" s="18"/>
    </row>
    <row r="12" spans="1:13" x14ac:dyDescent="0.25">
      <c r="A12" s="36"/>
      <c r="B12" s="36"/>
    </row>
    <row r="13" spans="1:13" x14ac:dyDescent="0.25">
      <c r="A13" s="36"/>
      <c r="B13" s="36"/>
      <c r="D13" s="36"/>
      <c r="E13" s="36"/>
      <c r="H13" s="38"/>
    </row>
    <row r="14" spans="1:13" x14ac:dyDescent="0.25">
      <c r="A14" s="36"/>
      <c r="B14" s="15"/>
      <c r="D14" s="36"/>
      <c r="E14" s="36"/>
    </row>
    <row r="15" spans="1:13" x14ac:dyDescent="0.25">
      <c r="A15" s="36"/>
      <c r="B15" s="39"/>
      <c r="D15" s="36"/>
      <c r="E15" s="36"/>
    </row>
    <row r="16" spans="1:13" x14ac:dyDescent="0.25">
      <c r="A16" s="36"/>
      <c r="B16" s="15"/>
      <c r="C16" s="26"/>
      <c r="D16" s="36"/>
    </row>
    <row r="17" spans="1:4" x14ac:dyDescent="0.25">
      <c r="A17" s="36"/>
      <c r="B17" s="15"/>
      <c r="D17" s="36"/>
    </row>
    <row r="18" spans="1:4" x14ac:dyDescent="0.25">
      <c r="A18" s="36"/>
      <c r="B18" s="15"/>
    </row>
    <row r="19" spans="1:4" x14ac:dyDescent="0.25">
      <c r="A19" s="36"/>
      <c r="B19" s="15"/>
    </row>
    <row r="20" spans="1:4" x14ac:dyDescent="0.25">
      <c r="A20" s="36"/>
      <c r="B20" s="15"/>
    </row>
    <row r="21" spans="1:4" x14ac:dyDescent="0.25">
      <c r="A21" s="36"/>
      <c r="B21" s="40"/>
    </row>
    <row r="22" spans="1:4" x14ac:dyDescent="0.25">
      <c r="A22" s="36"/>
      <c r="B22" s="40"/>
    </row>
    <row r="23" spans="1:4" x14ac:dyDescent="0.25">
      <c r="A23" s="36"/>
      <c r="B23" s="40"/>
    </row>
    <row r="24" spans="1:4" x14ac:dyDescent="0.25">
      <c r="A24" s="36"/>
      <c r="B24" s="40"/>
    </row>
    <row r="25" spans="1:4" x14ac:dyDescent="0.25">
      <c r="A25" s="36"/>
      <c r="B25" s="40"/>
    </row>
    <row r="28" spans="1:4" x14ac:dyDescent="0.25">
      <c r="B28" s="41"/>
    </row>
  </sheetData>
  <mergeCells count="1">
    <mergeCell ref="A9:I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9E59A-A36F-423C-A327-590F0F8A3B5C}">
  <dimension ref="A1:N46"/>
  <sheetViews>
    <sheetView showGridLines="0" workbookViewId="0">
      <selection activeCell="B2" sqref="B2"/>
    </sheetView>
  </sheetViews>
  <sheetFormatPr defaultColWidth="9.109375" defaultRowHeight="13.8" x14ac:dyDescent="0.3"/>
  <cols>
    <col min="1" max="1" width="46.5546875" style="63" customWidth="1"/>
    <col min="2" max="3" width="12.6640625" style="63" customWidth="1"/>
    <col min="4" max="4" width="9.109375" style="63"/>
    <col min="5" max="5" width="9.5546875" style="63" customWidth="1"/>
    <col min="6" max="16384" width="9.109375" style="63"/>
  </cols>
  <sheetData>
    <row r="1" spans="1:3" ht="25.5" customHeight="1" thickBot="1" x14ac:dyDescent="0.35">
      <c r="A1" s="176" t="s">
        <v>128</v>
      </c>
      <c r="B1" s="176"/>
      <c r="C1" s="176"/>
    </row>
    <row r="2" spans="1:3" ht="26.25" customHeight="1" x14ac:dyDescent="0.3">
      <c r="A2" s="120" t="s">
        <v>123</v>
      </c>
      <c r="B2" s="121" t="s">
        <v>3</v>
      </c>
      <c r="C2" s="121" t="s">
        <v>5</v>
      </c>
    </row>
    <row r="3" spans="1:3" ht="6.75" customHeight="1" x14ac:dyDescent="0.3">
      <c r="A3" s="146"/>
      <c r="B3" s="144"/>
      <c r="C3" s="144"/>
    </row>
    <row r="4" spans="1:3" ht="12" customHeight="1" x14ac:dyDescent="0.3">
      <c r="A4" s="17" t="s">
        <v>0</v>
      </c>
      <c r="B4" s="18">
        <v>8493</v>
      </c>
      <c r="C4" s="47">
        <v>99.999999999999986</v>
      </c>
    </row>
    <row r="5" spans="1:3" ht="6.75" customHeight="1" x14ac:dyDescent="0.3">
      <c r="A5" s="17"/>
      <c r="B5" s="18"/>
      <c r="C5" s="47"/>
    </row>
    <row r="6" spans="1:3" ht="12" customHeight="1" x14ac:dyDescent="0.3">
      <c r="A6" s="48" t="s">
        <v>7</v>
      </c>
      <c r="B6" s="18">
        <v>1274</v>
      </c>
      <c r="C6" s="47">
        <v>15.000588720122453</v>
      </c>
    </row>
    <row r="7" spans="1:3" ht="12" customHeight="1" x14ac:dyDescent="0.3">
      <c r="A7" s="48" t="s">
        <v>8</v>
      </c>
      <c r="B7" s="18">
        <v>119</v>
      </c>
      <c r="C7" s="47">
        <v>1.4011538914400092</v>
      </c>
    </row>
    <row r="8" spans="1:3" ht="12" customHeight="1" x14ac:dyDescent="0.3">
      <c r="A8" s="48" t="s">
        <v>129</v>
      </c>
      <c r="B8" s="18">
        <v>496</v>
      </c>
      <c r="C8" s="47">
        <v>5.840103614741551</v>
      </c>
    </row>
    <row r="9" spans="1:3" ht="12" customHeight="1" x14ac:dyDescent="0.3">
      <c r="A9" s="48" t="s">
        <v>62</v>
      </c>
      <c r="B9" s="18">
        <v>213</v>
      </c>
      <c r="C9" s="47">
        <v>2.5079477216531258</v>
      </c>
    </row>
    <row r="10" spans="1:3" ht="12" customHeight="1" x14ac:dyDescent="0.3">
      <c r="A10" s="48" t="s">
        <v>63</v>
      </c>
      <c r="B10" s="18">
        <v>920</v>
      </c>
      <c r="C10" s="47">
        <v>10.832450253149652</v>
      </c>
    </row>
    <row r="11" spans="1:3" ht="12" customHeight="1" x14ac:dyDescent="0.3">
      <c r="A11" s="48" t="s">
        <v>130</v>
      </c>
      <c r="B11" s="18">
        <v>1579</v>
      </c>
      <c r="C11" s="47">
        <v>18.591781467090545</v>
      </c>
    </row>
    <row r="12" spans="1:3" ht="12" customHeight="1" x14ac:dyDescent="0.3">
      <c r="A12" s="48" t="s">
        <v>60</v>
      </c>
      <c r="B12" s="18">
        <v>206</v>
      </c>
      <c r="C12" s="47">
        <v>2.4255269045095957</v>
      </c>
    </row>
    <row r="13" spans="1:3" ht="12" customHeight="1" x14ac:dyDescent="0.3">
      <c r="A13" s="48" t="s">
        <v>132</v>
      </c>
      <c r="B13" s="18">
        <v>672</v>
      </c>
      <c r="C13" s="47">
        <v>7.9123984457788765</v>
      </c>
    </row>
    <row r="14" spans="1:3" ht="12" customHeight="1" x14ac:dyDescent="0.3">
      <c r="A14" s="48" t="s">
        <v>65</v>
      </c>
      <c r="B14" s="18">
        <v>503</v>
      </c>
      <c r="C14" s="47">
        <v>5.9225244318850816</v>
      </c>
    </row>
    <row r="15" spans="1:3" ht="12" customHeight="1" x14ac:dyDescent="0.3">
      <c r="A15" s="48" t="s">
        <v>66</v>
      </c>
      <c r="B15" s="18">
        <v>832</v>
      </c>
      <c r="C15" s="47">
        <v>9.7963028376309893</v>
      </c>
    </row>
    <row r="16" spans="1:3" ht="12" customHeight="1" x14ac:dyDescent="0.3">
      <c r="A16" s="48" t="s">
        <v>131</v>
      </c>
      <c r="B16" s="18">
        <v>233</v>
      </c>
      <c r="C16" s="47">
        <v>2.7434357706346399</v>
      </c>
    </row>
    <row r="17" spans="1:9" ht="12" customHeight="1" x14ac:dyDescent="0.3">
      <c r="A17" s="48" t="s">
        <v>68</v>
      </c>
      <c r="B17" s="18">
        <v>162</v>
      </c>
      <c r="C17" s="47">
        <v>1.9074531967502648</v>
      </c>
    </row>
    <row r="18" spans="1:9" ht="12" customHeight="1" x14ac:dyDescent="0.3">
      <c r="A18" s="48" t="s">
        <v>69</v>
      </c>
      <c r="B18" s="18">
        <v>374</v>
      </c>
      <c r="C18" s="47">
        <v>4.4036265159543149</v>
      </c>
    </row>
    <row r="19" spans="1:9" ht="12" customHeight="1" x14ac:dyDescent="0.3">
      <c r="A19" s="48" t="s">
        <v>133</v>
      </c>
      <c r="B19" s="18">
        <v>529</v>
      </c>
      <c r="C19" s="47">
        <v>6.2286588955610496</v>
      </c>
    </row>
    <row r="20" spans="1:9" ht="12" customHeight="1" x14ac:dyDescent="0.3">
      <c r="A20" s="48" t="s">
        <v>70</v>
      </c>
      <c r="B20" s="18">
        <v>219</v>
      </c>
      <c r="C20" s="47">
        <v>2.5785941363475802</v>
      </c>
    </row>
    <row r="21" spans="1:9" ht="12" customHeight="1" x14ac:dyDescent="0.3">
      <c r="A21" s="48" t="s">
        <v>71</v>
      </c>
      <c r="B21" s="18">
        <v>143</v>
      </c>
      <c r="C21" s="47">
        <v>1.6837395502178263</v>
      </c>
    </row>
    <row r="22" spans="1:9" ht="12" customHeight="1" thickBot="1" x14ac:dyDescent="0.35">
      <c r="A22" s="48" t="s">
        <v>100</v>
      </c>
      <c r="B22" s="18">
        <v>19</v>
      </c>
      <c r="C22" s="47">
        <v>0.22371364653243847</v>
      </c>
    </row>
    <row r="23" spans="1:9" ht="12" customHeight="1" x14ac:dyDescent="0.3">
      <c r="A23" s="9" t="s">
        <v>81</v>
      </c>
      <c r="B23" s="96"/>
      <c r="C23" s="96"/>
      <c r="G23" s="17"/>
      <c r="H23" s="98"/>
      <c r="I23" s="17"/>
    </row>
    <row r="24" spans="1:9" ht="10.95" customHeight="1" x14ac:dyDescent="0.3">
      <c r="A24" s="95" t="s">
        <v>98</v>
      </c>
      <c r="B24" s="60"/>
      <c r="C24" s="60"/>
    </row>
    <row r="25" spans="1:9" ht="10.95" customHeight="1" x14ac:dyDescent="0.3">
      <c r="A25" s="95" t="s">
        <v>114</v>
      </c>
    </row>
    <row r="26" spans="1:9" ht="9" customHeight="1" x14ac:dyDescent="0.3">
      <c r="A26" s="6" t="s">
        <v>72</v>
      </c>
    </row>
    <row r="30" spans="1:9" x14ac:dyDescent="0.3">
      <c r="B30" s="66"/>
    </row>
    <row r="31" spans="1:9" x14ac:dyDescent="0.3">
      <c r="B31" s="66"/>
    </row>
    <row r="32" spans="1:9" x14ac:dyDescent="0.3">
      <c r="B32" s="66"/>
    </row>
    <row r="33" spans="2:14" x14ac:dyDescent="0.3">
      <c r="B33" s="66"/>
    </row>
    <row r="34" spans="2:14" x14ac:dyDescent="0.3">
      <c r="B34" s="66"/>
    </row>
    <row r="35" spans="2:14" x14ac:dyDescent="0.3">
      <c r="B35" s="66"/>
    </row>
    <row r="36" spans="2:14" x14ac:dyDescent="0.3">
      <c r="B36" s="66"/>
    </row>
    <row r="37" spans="2:14" x14ac:dyDescent="0.3">
      <c r="B37" s="66"/>
    </row>
    <row r="38" spans="2:14" x14ac:dyDescent="0.3">
      <c r="B38" s="66"/>
    </row>
    <row r="39" spans="2:14" x14ac:dyDescent="0.3">
      <c r="B39" s="66"/>
    </row>
    <row r="40" spans="2:14" x14ac:dyDescent="0.3">
      <c r="B40" s="66"/>
    </row>
    <row r="41" spans="2:14" x14ac:dyDescent="0.3">
      <c r="B41" s="66"/>
      <c r="N41" s="78"/>
    </row>
    <row r="42" spans="2:14" x14ac:dyDescent="0.3">
      <c r="B42" s="66"/>
    </row>
    <row r="43" spans="2:14" x14ac:dyDescent="0.3">
      <c r="B43" s="66"/>
    </row>
    <row r="44" spans="2:14" x14ac:dyDescent="0.3">
      <c r="B44" s="66"/>
    </row>
    <row r="45" spans="2:14" x14ac:dyDescent="0.3">
      <c r="B45" s="66"/>
    </row>
    <row r="46" spans="2:14" x14ac:dyDescent="0.3">
      <c r="B46" s="66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3"/>
  <sheetViews>
    <sheetView showGridLines="0" zoomScale="90" zoomScaleNormal="90" workbookViewId="0">
      <selection activeCell="B19" sqref="B19"/>
    </sheetView>
  </sheetViews>
  <sheetFormatPr defaultColWidth="9.109375" defaultRowHeight="13.2" x14ac:dyDescent="0.25"/>
  <cols>
    <col min="1" max="1" width="36.5546875" style="10" customWidth="1"/>
    <col min="2" max="2" width="12.33203125" style="10" customWidth="1"/>
    <col min="3" max="4" width="10.109375" style="10" customWidth="1"/>
    <col min="5" max="5" width="1.33203125" style="10" customWidth="1"/>
    <col min="6" max="6" width="11.5546875" style="10" customWidth="1"/>
    <col min="7" max="8" width="10.109375" style="10" customWidth="1"/>
    <col min="9" max="9" width="10.109375" style="10" bestFit="1" customWidth="1"/>
    <col min="10" max="10" width="6.6640625" style="10" customWidth="1"/>
    <col min="11" max="19" width="9.109375" style="10"/>
    <col min="20" max="20" width="8.109375" style="10" customWidth="1"/>
    <col min="21" max="21" width="23" style="10" bestFit="1" customWidth="1"/>
    <col min="22" max="16384" width="9.109375" style="10"/>
  </cols>
  <sheetData>
    <row r="1" spans="1:13" ht="13.8" thickBot="1" x14ac:dyDescent="0.3">
      <c r="A1" s="43" t="s">
        <v>121</v>
      </c>
      <c r="B1" s="43"/>
      <c r="C1" s="43"/>
      <c r="D1" s="43"/>
      <c r="E1" s="43"/>
      <c r="F1" s="43"/>
      <c r="G1" s="43"/>
      <c r="H1" s="43"/>
      <c r="I1" s="44"/>
    </row>
    <row r="2" spans="1:13" x14ac:dyDescent="0.25">
      <c r="A2" s="159" t="s">
        <v>123</v>
      </c>
      <c r="B2" s="161" t="s">
        <v>3</v>
      </c>
      <c r="C2" s="161"/>
      <c r="D2" s="161"/>
      <c r="E2" s="83"/>
      <c r="F2" s="162" t="s">
        <v>5</v>
      </c>
      <c r="G2" s="162"/>
      <c r="H2" s="162"/>
    </row>
    <row r="3" spans="1:13" x14ac:dyDescent="0.25">
      <c r="A3" s="160"/>
      <c r="B3" s="89" t="s">
        <v>10</v>
      </c>
      <c r="C3" s="89" t="s">
        <v>31</v>
      </c>
      <c r="D3" s="89" t="s">
        <v>2</v>
      </c>
      <c r="E3" s="82"/>
      <c r="F3" s="89" t="s">
        <v>10</v>
      </c>
      <c r="G3" s="89" t="s">
        <v>31</v>
      </c>
      <c r="H3" s="89" t="s">
        <v>2</v>
      </c>
    </row>
    <row r="4" spans="1:13" ht="7.5" customHeight="1" x14ac:dyDescent="0.25">
      <c r="A4" s="42"/>
      <c r="B4" s="42"/>
      <c r="C4" s="42"/>
      <c r="D4" s="42"/>
      <c r="E4" s="42"/>
      <c r="F4" s="17"/>
      <c r="G4" s="45"/>
      <c r="H4" s="45"/>
      <c r="J4" s="40"/>
      <c r="K4" s="40"/>
    </row>
    <row r="5" spans="1:13" x14ac:dyDescent="0.25">
      <c r="A5" s="42" t="s">
        <v>0</v>
      </c>
      <c r="B5" s="35">
        <v>679766</v>
      </c>
      <c r="C5" s="35">
        <v>384256</v>
      </c>
      <c r="D5" s="35">
        <v>295510</v>
      </c>
      <c r="E5" s="35"/>
      <c r="F5" s="47">
        <v>100</v>
      </c>
      <c r="G5" s="47">
        <v>56.527687468923126</v>
      </c>
      <c r="H5" s="47">
        <v>43.472312531076874</v>
      </c>
    </row>
    <row r="6" spans="1:13" ht="6.75" customHeight="1" x14ac:dyDescent="0.25">
      <c r="A6" s="42"/>
      <c r="B6" s="35"/>
      <c r="C6" s="35"/>
      <c r="D6" s="35"/>
      <c r="E6" s="35"/>
      <c r="F6" s="47"/>
      <c r="G6" s="47"/>
      <c r="H6" s="47"/>
    </row>
    <row r="7" spans="1:13" x14ac:dyDescent="0.25">
      <c r="A7" s="48" t="s">
        <v>7</v>
      </c>
      <c r="B7" s="14">
        <v>78917</v>
      </c>
      <c r="C7" s="14">
        <v>43940</v>
      </c>
      <c r="D7" s="14">
        <v>34977</v>
      </c>
      <c r="E7" s="35"/>
      <c r="F7" s="47">
        <v>11.609436188335398</v>
      </c>
      <c r="G7" s="47">
        <v>6.4639890785946923</v>
      </c>
      <c r="H7" s="47">
        <v>5.1454471097407053</v>
      </c>
      <c r="J7" s="137"/>
      <c r="K7" s="14"/>
    </row>
    <row r="8" spans="1:13" x14ac:dyDescent="0.25">
      <c r="A8" s="48" t="s">
        <v>8</v>
      </c>
      <c r="B8" s="14">
        <v>9749</v>
      </c>
      <c r="C8" s="14">
        <v>5543</v>
      </c>
      <c r="D8" s="14">
        <v>4206</v>
      </c>
      <c r="E8" s="35"/>
      <c r="F8" s="47">
        <v>1.4341699937919814</v>
      </c>
      <c r="G8" s="47">
        <v>0.81542766187187954</v>
      </c>
      <c r="H8" s="47">
        <v>0.61874233192010186</v>
      </c>
      <c r="J8" s="137"/>
      <c r="K8" s="14"/>
      <c r="L8" s="14"/>
      <c r="M8" s="14"/>
    </row>
    <row r="9" spans="1:13" x14ac:dyDescent="0.25">
      <c r="A9" s="48" t="s">
        <v>61</v>
      </c>
      <c r="B9" s="14">
        <v>38843</v>
      </c>
      <c r="C9" s="14">
        <v>21408</v>
      </c>
      <c r="D9" s="14">
        <v>17435</v>
      </c>
      <c r="E9" s="35"/>
      <c r="F9" s="47">
        <v>5.7141722298555679</v>
      </c>
      <c r="G9" s="47">
        <v>3.1493190303722161</v>
      </c>
      <c r="H9" s="47">
        <v>2.5648531994833514</v>
      </c>
      <c r="J9" s="137"/>
      <c r="K9" s="14"/>
      <c r="L9" s="14"/>
      <c r="M9" s="14"/>
    </row>
    <row r="10" spans="1:13" x14ac:dyDescent="0.25">
      <c r="A10" s="48" t="s">
        <v>62</v>
      </c>
      <c r="B10" s="14">
        <v>23785</v>
      </c>
      <c r="C10" s="14">
        <v>13847</v>
      </c>
      <c r="D10" s="14">
        <v>9938</v>
      </c>
      <c r="E10" s="35"/>
      <c r="F10" s="47">
        <v>3.4989981846694302</v>
      </c>
      <c r="G10" s="47">
        <v>2.0370245054915954</v>
      </c>
      <c r="H10" s="47">
        <v>1.4619736791778348</v>
      </c>
      <c r="J10" s="137"/>
      <c r="K10" s="14"/>
      <c r="L10" s="14"/>
      <c r="M10" s="14"/>
    </row>
    <row r="11" spans="1:13" x14ac:dyDescent="0.25">
      <c r="A11" s="48" t="s">
        <v>63</v>
      </c>
      <c r="B11" s="14">
        <v>79550</v>
      </c>
      <c r="C11" s="14">
        <v>44863</v>
      </c>
      <c r="D11" s="14">
        <v>34687</v>
      </c>
      <c r="E11" s="35"/>
      <c r="F11" s="47">
        <v>11.702556467961035</v>
      </c>
      <c r="G11" s="47">
        <v>6.599771097701268</v>
      </c>
      <c r="H11" s="47">
        <v>5.1027853702597659</v>
      </c>
      <c r="J11" s="137"/>
      <c r="K11" s="14"/>
      <c r="L11" s="14"/>
      <c r="M11" s="14"/>
    </row>
    <row r="12" spans="1:13" x14ac:dyDescent="0.25">
      <c r="A12" s="48" t="s">
        <v>64</v>
      </c>
      <c r="B12" s="14">
        <v>98590</v>
      </c>
      <c r="C12" s="14">
        <v>55538</v>
      </c>
      <c r="D12" s="14">
        <v>43052</v>
      </c>
      <c r="E12" s="35"/>
      <c r="F12" s="47">
        <v>14.503520329054409</v>
      </c>
      <c r="G12" s="47">
        <v>8.1701644389392829</v>
      </c>
      <c r="H12" s="47">
        <v>6.3333558901151275</v>
      </c>
      <c r="J12" s="137"/>
      <c r="K12" s="14"/>
      <c r="L12" s="14"/>
      <c r="M12" s="14"/>
    </row>
    <row r="13" spans="1:13" x14ac:dyDescent="0.25">
      <c r="A13" s="48" t="s">
        <v>60</v>
      </c>
      <c r="B13" s="14">
        <v>18966</v>
      </c>
      <c r="C13" s="14">
        <v>11006</v>
      </c>
      <c r="D13" s="14">
        <v>7960</v>
      </c>
      <c r="E13" s="35"/>
      <c r="F13" s="47">
        <v>2.7900777620534125</v>
      </c>
      <c r="G13" s="47">
        <v>1.6190865680248789</v>
      </c>
      <c r="H13" s="47">
        <v>1.1709911940285334</v>
      </c>
      <c r="J13" s="137"/>
      <c r="K13" s="14"/>
      <c r="L13" s="14"/>
      <c r="M13" s="14"/>
    </row>
    <row r="14" spans="1:13" x14ac:dyDescent="0.25">
      <c r="A14" s="48" t="s">
        <v>132</v>
      </c>
      <c r="B14" s="14">
        <v>41573</v>
      </c>
      <c r="C14" s="14">
        <v>23447</v>
      </c>
      <c r="D14" s="14">
        <v>18126</v>
      </c>
      <c r="E14" s="35"/>
      <c r="F14" s="47">
        <v>6.1157810187623385</v>
      </c>
      <c r="G14" s="47">
        <v>3.4492751917571631</v>
      </c>
      <c r="H14" s="47">
        <v>2.6665058270051754</v>
      </c>
      <c r="J14" s="137"/>
      <c r="K14" s="14"/>
      <c r="L14" s="14"/>
      <c r="M14" s="14"/>
    </row>
    <row r="15" spans="1:13" x14ac:dyDescent="0.25">
      <c r="A15" s="48" t="s">
        <v>65</v>
      </c>
      <c r="B15" s="14">
        <v>59980</v>
      </c>
      <c r="C15" s="14">
        <v>34069</v>
      </c>
      <c r="D15" s="14">
        <v>25911</v>
      </c>
      <c r="E15" s="35"/>
      <c r="F15" s="47">
        <v>8.8236246002300796</v>
      </c>
      <c r="G15" s="47">
        <v>5.0118717323314206</v>
      </c>
      <c r="H15" s="47">
        <v>3.8117528678986594</v>
      </c>
      <c r="J15" s="137"/>
      <c r="K15" s="14"/>
      <c r="L15" s="14"/>
      <c r="M15" s="14"/>
    </row>
    <row r="16" spans="1:13" x14ac:dyDescent="0.25">
      <c r="A16" s="48" t="s">
        <v>66</v>
      </c>
      <c r="B16" s="14">
        <v>56382</v>
      </c>
      <c r="C16" s="14">
        <v>31217</v>
      </c>
      <c r="D16" s="14">
        <v>25165</v>
      </c>
      <c r="E16" s="35"/>
      <c r="F16" s="47">
        <v>8.294324811773464</v>
      </c>
      <c r="G16" s="47">
        <v>4.5923155909533575</v>
      </c>
      <c r="H16" s="47">
        <v>3.7020092208201056</v>
      </c>
      <c r="J16" s="137"/>
      <c r="K16" s="14"/>
      <c r="L16" s="14"/>
      <c r="M16" s="14"/>
    </row>
    <row r="17" spans="1:13" x14ac:dyDescent="0.25">
      <c r="A17" s="48" t="s">
        <v>67</v>
      </c>
      <c r="B17" s="14">
        <v>31140</v>
      </c>
      <c r="C17" s="14">
        <v>17317</v>
      </c>
      <c r="D17" s="14">
        <v>13823</v>
      </c>
      <c r="E17" s="35"/>
      <c r="F17" s="47">
        <v>4.5809881635739362</v>
      </c>
      <c r="G17" s="47">
        <v>2.5474942847980042</v>
      </c>
      <c r="H17" s="47">
        <v>2.0334938787759316</v>
      </c>
      <c r="J17" s="137"/>
      <c r="K17" s="14"/>
      <c r="L17" s="14"/>
      <c r="M17" s="14"/>
    </row>
    <row r="18" spans="1:13" x14ac:dyDescent="0.25">
      <c r="A18" s="48" t="s">
        <v>68</v>
      </c>
      <c r="B18" s="14">
        <v>22506</v>
      </c>
      <c r="C18" s="14">
        <v>12901</v>
      </c>
      <c r="D18" s="14">
        <v>9605</v>
      </c>
      <c r="E18" s="35"/>
      <c r="F18" s="47">
        <v>3.3108452026138409</v>
      </c>
      <c r="G18" s="47">
        <v>1.897858969115843</v>
      </c>
      <c r="H18" s="47">
        <v>1.4129862334979977</v>
      </c>
      <c r="J18" s="137"/>
      <c r="K18" s="14"/>
      <c r="L18" s="14"/>
      <c r="M18" s="14"/>
    </row>
    <row r="19" spans="1:13" x14ac:dyDescent="0.25">
      <c r="A19" s="48" t="s">
        <v>69</v>
      </c>
      <c r="B19" s="14">
        <v>31220</v>
      </c>
      <c r="C19" s="14">
        <v>17946</v>
      </c>
      <c r="D19" s="14">
        <v>13274</v>
      </c>
      <c r="E19" s="35"/>
      <c r="F19" s="47">
        <v>4.5927569192928157</v>
      </c>
      <c r="G19" s="47">
        <v>2.6400261266376961</v>
      </c>
      <c r="H19" s="47">
        <v>1.9527307926551194</v>
      </c>
      <c r="J19" s="137"/>
      <c r="K19" s="14"/>
      <c r="L19" s="14"/>
      <c r="M19" s="14"/>
    </row>
    <row r="20" spans="1:13" x14ac:dyDescent="0.25">
      <c r="A20" s="48" t="s">
        <v>133</v>
      </c>
      <c r="B20" s="14">
        <v>35593</v>
      </c>
      <c r="C20" s="14">
        <v>20638</v>
      </c>
      <c r="D20" s="14">
        <v>14955</v>
      </c>
      <c r="E20" s="35"/>
      <c r="F20" s="47">
        <v>5.236066528776079</v>
      </c>
      <c r="G20" s="47">
        <v>3.0360447565779989</v>
      </c>
      <c r="H20" s="47">
        <v>2.2000217721980801</v>
      </c>
      <c r="J20" s="137"/>
      <c r="K20" s="14"/>
      <c r="L20" s="14"/>
      <c r="M20" s="14"/>
    </row>
    <row r="21" spans="1:13" x14ac:dyDescent="0.25">
      <c r="A21" s="48" t="s">
        <v>70</v>
      </c>
      <c r="B21" s="14">
        <v>27296</v>
      </c>
      <c r="C21" s="14">
        <v>16062</v>
      </c>
      <c r="D21" s="14">
        <v>11234</v>
      </c>
      <c r="E21" s="35"/>
      <c r="F21" s="47">
        <v>4.015499451281765</v>
      </c>
      <c r="G21" s="47">
        <v>2.3628719294580782</v>
      </c>
      <c r="H21" s="47">
        <v>1.6526275218236863</v>
      </c>
      <c r="J21" s="137"/>
      <c r="K21" s="14"/>
      <c r="L21" s="14"/>
      <c r="M21" s="14"/>
    </row>
    <row r="22" spans="1:13" x14ac:dyDescent="0.25">
      <c r="A22" s="48" t="s">
        <v>71</v>
      </c>
      <c r="B22" s="14">
        <v>18793</v>
      </c>
      <c r="C22" s="14">
        <v>10623</v>
      </c>
      <c r="D22" s="14">
        <v>8170</v>
      </c>
      <c r="E22" s="35"/>
      <c r="F22" s="47">
        <v>2.764627827811335</v>
      </c>
      <c r="G22" s="47">
        <v>1.5627436500207426</v>
      </c>
      <c r="H22" s="47">
        <v>1.2018841777905926</v>
      </c>
      <c r="J22" s="137"/>
      <c r="K22" s="14"/>
      <c r="L22" s="14"/>
      <c r="M22" s="14"/>
    </row>
    <row r="23" spans="1:13" ht="26.4" x14ac:dyDescent="0.25">
      <c r="A23" s="147" t="s">
        <v>101</v>
      </c>
      <c r="B23" s="14">
        <v>6500</v>
      </c>
      <c r="C23" s="14">
        <v>3586</v>
      </c>
      <c r="D23" s="14">
        <v>2914</v>
      </c>
      <c r="E23" s="35"/>
      <c r="F23" s="47">
        <v>0.95621140215897826</v>
      </c>
      <c r="G23" s="47">
        <v>0.52753447509878404</v>
      </c>
      <c r="H23" s="47">
        <v>0.42867692706019422</v>
      </c>
      <c r="J23" s="137"/>
      <c r="K23" s="14"/>
      <c r="L23" s="14"/>
      <c r="M23" s="14"/>
    </row>
    <row r="24" spans="1:13" ht="13.8" thickBot="1" x14ac:dyDescent="0.3">
      <c r="A24" s="134" t="s">
        <v>32</v>
      </c>
      <c r="B24" s="138">
        <v>383</v>
      </c>
      <c r="C24" s="132">
        <v>305</v>
      </c>
      <c r="D24" s="138">
        <v>78</v>
      </c>
      <c r="E24" s="81"/>
      <c r="F24" s="49">
        <v>5.6342918004136718E-2</v>
      </c>
      <c r="G24" s="49">
        <v>4.4868381178228979E-2</v>
      </c>
      <c r="H24" s="49">
        <v>1.1474536825907738E-2</v>
      </c>
      <c r="J24" s="137"/>
      <c r="K24" s="14"/>
      <c r="L24" s="14"/>
      <c r="M24" s="14"/>
    </row>
    <row r="25" spans="1:13" x14ac:dyDescent="0.25">
      <c r="A25" s="9" t="s">
        <v>92</v>
      </c>
      <c r="B25" s="96"/>
      <c r="C25" s="96"/>
      <c r="D25" s="96"/>
      <c r="E25" s="96"/>
      <c r="F25" s="96"/>
      <c r="G25" s="96"/>
      <c r="H25" s="96"/>
    </row>
    <row r="26" spans="1:13" x14ac:dyDescent="0.25">
      <c r="A26" s="95" t="s">
        <v>80</v>
      </c>
      <c r="B26" s="50"/>
      <c r="C26" s="50"/>
      <c r="D26" s="50"/>
      <c r="E26" s="50"/>
      <c r="F26" s="50"/>
      <c r="G26" s="50"/>
      <c r="H26" s="50"/>
    </row>
    <row r="27" spans="1:13" x14ac:dyDescent="0.25">
      <c r="A27" s="6" t="s">
        <v>93</v>
      </c>
      <c r="B27" s="51"/>
      <c r="C27" s="51"/>
      <c r="D27" s="51"/>
      <c r="E27" s="51"/>
      <c r="F27" s="32"/>
      <c r="G27" s="32"/>
      <c r="H27" s="32"/>
      <c r="J27" s="42"/>
    </row>
    <row r="28" spans="1:13" x14ac:dyDescent="0.25">
      <c r="A28" s="148" t="s">
        <v>94</v>
      </c>
      <c r="B28" s="33"/>
      <c r="C28" s="33"/>
      <c r="D28" s="33"/>
      <c r="E28" s="33"/>
      <c r="F28" s="33"/>
      <c r="G28" s="33"/>
      <c r="H28" s="33"/>
    </row>
    <row r="30" spans="1:13" ht="13.8" x14ac:dyDescent="0.3">
      <c r="B30" s="42"/>
      <c r="C30" s="14"/>
      <c r="D30" s="14"/>
      <c r="E30" s="14"/>
      <c r="F30" s="14"/>
      <c r="H30" s="1"/>
      <c r="I30" s="40"/>
      <c r="K30" s="63"/>
    </row>
    <row r="31" spans="1:13" ht="13.8" x14ac:dyDescent="0.3">
      <c r="B31" s="42"/>
      <c r="C31" s="14"/>
      <c r="D31" s="14"/>
      <c r="E31" s="14"/>
      <c r="F31" s="14"/>
      <c r="H31" s="63"/>
      <c r="I31" s="40"/>
      <c r="K31" s="63"/>
    </row>
    <row r="32" spans="1:13" ht="13.8" x14ac:dyDescent="0.3">
      <c r="B32" s="42"/>
      <c r="C32" s="14"/>
      <c r="D32" s="14"/>
      <c r="E32" s="14"/>
      <c r="F32" s="14"/>
      <c r="H32" s="63"/>
      <c r="I32" s="40"/>
      <c r="K32" s="63"/>
    </row>
    <row r="33" spans="2:17" ht="13.8" x14ac:dyDescent="0.3">
      <c r="B33" s="42"/>
      <c r="C33" s="14"/>
      <c r="D33" s="14"/>
      <c r="E33" s="14"/>
      <c r="F33" s="14"/>
      <c r="H33" s="63"/>
      <c r="I33" s="40"/>
      <c r="K33" s="63"/>
    </row>
    <row r="34" spans="2:17" ht="13.8" x14ac:dyDescent="0.3">
      <c r="B34" s="42"/>
      <c r="C34" s="14"/>
      <c r="D34" s="14"/>
      <c r="E34" s="14"/>
      <c r="F34" s="14"/>
      <c r="H34" s="63"/>
      <c r="I34" s="40"/>
      <c r="K34" s="63"/>
    </row>
    <row r="35" spans="2:17" ht="13.8" x14ac:dyDescent="0.3">
      <c r="B35" s="42"/>
      <c r="C35" s="14"/>
      <c r="D35" s="14"/>
      <c r="E35" s="14"/>
      <c r="F35" s="14"/>
      <c r="H35" s="63"/>
      <c r="I35" s="40"/>
      <c r="K35" s="63"/>
    </row>
    <row r="36" spans="2:17" ht="13.8" x14ac:dyDescent="0.3">
      <c r="B36" s="42"/>
      <c r="C36" s="14"/>
      <c r="D36" s="14"/>
      <c r="E36" s="14"/>
      <c r="F36" s="14"/>
      <c r="H36" s="63"/>
      <c r="I36" s="40"/>
      <c r="K36" s="63"/>
    </row>
    <row r="37" spans="2:17" ht="13.8" x14ac:dyDescent="0.3">
      <c r="B37" s="42"/>
      <c r="C37" s="14"/>
      <c r="D37" s="14"/>
      <c r="E37" s="14"/>
      <c r="F37" s="14"/>
      <c r="H37" s="63"/>
      <c r="I37" s="40"/>
      <c r="K37" s="63"/>
    </row>
    <row r="38" spans="2:17" ht="13.8" x14ac:dyDescent="0.3">
      <c r="B38" s="42"/>
      <c r="C38" s="14"/>
      <c r="D38" s="14"/>
      <c r="E38" s="14"/>
      <c r="F38" s="14"/>
      <c r="H38" s="63"/>
      <c r="I38" s="40"/>
      <c r="K38" s="63"/>
    </row>
    <row r="39" spans="2:17" ht="13.8" x14ac:dyDescent="0.3">
      <c r="B39" s="42"/>
      <c r="C39" s="14"/>
      <c r="D39" s="14"/>
      <c r="E39" s="14"/>
      <c r="F39" s="14"/>
      <c r="H39" s="63"/>
      <c r="I39" s="40"/>
      <c r="K39" s="63"/>
    </row>
    <row r="40" spans="2:17" ht="13.8" x14ac:dyDescent="0.3">
      <c r="B40" s="42"/>
      <c r="C40" s="14"/>
      <c r="D40" s="14"/>
      <c r="E40" s="14"/>
      <c r="F40" s="14"/>
      <c r="H40" s="63"/>
      <c r="I40" s="40"/>
      <c r="K40" s="63"/>
    </row>
    <row r="41" spans="2:17" ht="13.8" x14ac:dyDescent="0.3">
      <c r="B41" s="42"/>
      <c r="C41" s="14"/>
      <c r="D41" s="14"/>
      <c r="E41" s="14"/>
      <c r="F41" s="14"/>
      <c r="H41" s="63"/>
      <c r="I41" s="40"/>
      <c r="K41" s="63"/>
    </row>
    <row r="42" spans="2:17" ht="13.8" x14ac:dyDescent="0.3">
      <c r="B42" s="42"/>
      <c r="C42" s="14"/>
      <c r="D42" s="14"/>
      <c r="E42" s="14"/>
      <c r="F42" s="14"/>
      <c r="H42" s="63"/>
      <c r="I42" s="40"/>
      <c r="K42" s="63"/>
    </row>
    <row r="43" spans="2:17" ht="13.8" x14ac:dyDescent="0.3">
      <c r="B43" s="42"/>
      <c r="C43" s="14"/>
      <c r="D43" s="14"/>
      <c r="E43" s="14"/>
      <c r="F43" s="14"/>
      <c r="H43" s="63"/>
      <c r="I43" s="40"/>
      <c r="K43" s="63"/>
    </row>
    <row r="44" spans="2:17" ht="13.8" x14ac:dyDescent="0.3">
      <c r="B44" s="42"/>
      <c r="C44" s="14"/>
      <c r="D44" s="14"/>
      <c r="E44" s="14"/>
      <c r="F44" s="14"/>
      <c r="H44" s="63"/>
      <c r="I44" s="40"/>
      <c r="K44" s="63"/>
    </row>
    <row r="45" spans="2:17" ht="13.8" x14ac:dyDescent="0.3">
      <c r="B45" s="42"/>
      <c r="C45" s="14"/>
      <c r="D45" s="14"/>
      <c r="E45" s="14"/>
      <c r="F45" s="14"/>
      <c r="H45" s="63"/>
      <c r="I45" s="40"/>
      <c r="K45" s="63"/>
      <c r="O45" s="14"/>
      <c r="P45" s="14"/>
      <c r="Q45" s="14"/>
    </row>
    <row r="46" spans="2:17" ht="13.8" x14ac:dyDescent="0.3">
      <c r="B46" s="42"/>
      <c r="C46" s="14"/>
      <c r="D46" s="14"/>
      <c r="E46" s="14"/>
      <c r="F46" s="14"/>
      <c r="H46" s="63"/>
      <c r="I46" s="40"/>
      <c r="K46" s="63"/>
      <c r="O46" s="14"/>
      <c r="P46" s="14"/>
      <c r="Q46" s="14"/>
    </row>
    <row r="47" spans="2:17" ht="13.8" x14ac:dyDescent="0.3">
      <c r="C47" s="14"/>
      <c r="D47" s="14"/>
      <c r="E47" s="14"/>
      <c r="F47" s="14"/>
      <c r="H47" s="63"/>
      <c r="I47" s="40"/>
      <c r="K47" s="1"/>
      <c r="O47" s="14"/>
      <c r="P47" s="14"/>
      <c r="Q47" s="14"/>
    </row>
    <row r="48" spans="2:17" x14ac:dyDescent="0.25">
      <c r="H48" s="17"/>
      <c r="I48" s="40"/>
      <c r="O48" s="14"/>
      <c r="P48" s="14"/>
      <c r="Q48" s="14"/>
    </row>
    <row r="49" spans="15:17" x14ac:dyDescent="0.25">
      <c r="O49" s="14"/>
      <c r="P49" s="14"/>
      <c r="Q49" s="14"/>
    </row>
    <row r="50" spans="15:17" x14ac:dyDescent="0.25">
      <c r="O50" s="14"/>
      <c r="P50" s="14"/>
      <c r="Q50" s="14"/>
    </row>
    <row r="51" spans="15:17" x14ac:dyDescent="0.25">
      <c r="O51" s="14"/>
      <c r="P51" s="14"/>
      <c r="Q51" s="14"/>
    </row>
    <row r="52" spans="15:17" x14ac:dyDescent="0.25">
      <c r="O52" s="14"/>
      <c r="P52" s="14"/>
      <c r="Q52" s="14"/>
    </row>
    <row r="53" spans="15:17" x14ac:dyDescent="0.25">
      <c r="O53" s="14"/>
      <c r="P53" s="14"/>
      <c r="Q53" s="14"/>
    </row>
    <row r="54" spans="15:17" x14ac:dyDescent="0.25">
      <c r="O54" s="14"/>
      <c r="P54" s="14"/>
      <c r="Q54" s="14"/>
    </row>
    <row r="55" spans="15:17" x14ac:dyDescent="0.25">
      <c r="O55" s="14"/>
      <c r="P55" s="14"/>
      <c r="Q55" s="14"/>
    </row>
    <row r="56" spans="15:17" x14ac:dyDescent="0.25">
      <c r="O56" s="14"/>
      <c r="P56" s="14"/>
      <c r="Q56" s="14"/>
    </row>
    <row r="57" spans="15:17" x14ac:dyDescent="0.25">
      <c r="O57" s="14"/>
      <c r="P57" s="14"/>
      <c r="Q57" s="14"/>
    </row>
    <row r="58" spans="15:17" x14ac:dyDescent="0.25">
      <c r="O58" s="14"/>
      <c r="P58" s="14"/>
      <c r="Q58" s="14"/>
    </row>
    <row r="59" spans="15:17" x14ac:dyDescent="0.25">
      <c r="O59" s="14"/>
      <c r="P59" s="14"/>
      <c r="Q59" s="14"/>
    </row>
    <row r="60" spans="15:17" x14ac:dyDescent="0.25">
      <c r="O60" s="14"/>
      <c r="P60" s="14"/>
      <c r="Q60" s="14"/>
    </row>
    <row r="61" spans="15:17" x14ac:dyDescent="0.25">
      <c r="O61" s="14"/>
      <c r="P61" s="14"/>
      <c r="Q61" s="14"/>
    </row>
    <row r="63" spans="15:17" x14ac:dyDescent="0.25">
      <c r="O63" s="14"/>
      <c r="P63" s="14"/>
      <c r="Q63" s="14"/>
    </row>
  </sheetData>
  <sortState xmlns:xlrd2="http://schemas.microsoft.com/office/spreadsheetml/2017/richdata2" ref="G30:I47">
    <sortCondition descending="1" ref="G30:G47"/>
  </sortState>
  <mergeCells count="3">
    <mergeCell ref="A2:A3"/>
    <mergeCell ref="B2:D2"/>
    <mergeCell ref="F2:H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"/>
  <sheetViews>
    <sheetView showGridLines="0" zoomScale="90" zoomScaleNormal="90" workbookViewId="0">
      <selection activeCell="D2" sqref="D2"/>
    </sheetView>
  </sheetViews>
  <sheetFormatPr defaultColWidth="9.109375" defaultRowHeight="13.2" x14ac:dyDescent="0.25"/>
  <cols>
    <col min="1" max="5" width="17.6640625" style="10" customWidth="1"/>
    <col min="6" max="16384" width="9.109375" style="10"/>
  </cols>
  <sheetData>
    <row r="1" spans="1:12" ht="13.8" thickBot="1" x14ac:dyDescent="0.3">
      <c r="A1" s="52" t="s">
        <v>116</v>
      </c>
      <c r="B1" s="52"/>
      <c r="C1" s="52"/>
      <c r="D1" s="52"/>
      <c r="E1" s="52"/>
    </row>
    <row r="2" spans="1:12" s="53" customFormat="1" ht="27" customHeight="1" x14ac:dyDescent="0.3">
      <c r="A2" s="90" t="s">
        <v>52</v>
      </c>
      <c r="B2" s="91" t="s">
        <v>3</v>
      </c>
      <c r="C2" s="91" t="s">
        <v>5</v>
      </c>
      <c r="D2" s="91" t="s">
        <v>53</v>
      </c>
      <c r="E2" s="91" t="s">
        <v>54</v>
      </c>
    </row>
    <row r="3" spans="1:12" s="53" customFormat="1" ht="6" customHeight="1" x14ac:dyDescent="0.3">
      <c r="A3" s="54"/>
      <c r="B3" s="54"/>
      <c r="C3" s="54"/>
      <c r="D3" s="54"/>
      <c r="E3" s="54"/>
    </row>
    <row r="4" spans="1:12" x14ac:dyDescent="0.25">
      <c r="A4" s="55" t="s">
        <v>0</v>
      </c>
      <c r="B4" s="35">
        <v>679766</v>
      </c>
      <c r="C4" s="154">
        <v>100</v>
      </c>
      <c r="D4" s="35">
        <v>1862.3726027397261</v>
      </c>
      <c r="E4" s="155">
        <v>100</v>
      </c>
      <c r="F4" s="40"/>
    </row>
    <row r="5" spans="1:12" ht="6" customHeight="1" x14ac:dyDescent="0.25">
      <c r="A5" s="55"/>
      <c r="B5" s="35"/>
      <c r="C5" s="154"/>
      <c r="D5" s="35"/>
      <c r="E5" s="155"/>
      <c r="F5" s="40"/>
    </row>
    <row r="6" spans="1:12" x14ac:dyDescent="0.25">
      <c r="A6" s="58" t="s">
        <v>40</v>
      </c>
      <c r="B6" s="35">
        <v>70322</v>
      </c>
      <c r="C6" s="154">
        <v>10.345030495788258</v>
      </c>
      <c r="D6" s="35">
        <v>2268.4516129032259</v>
      </c>
      <c r="E6" s="155">
        <v>121.80439132137786</v>
      </c>
      <c r="F6" s="40"/>
      <c r="I6" s="14"/>
      <c r="L6" s="14"/>
    </row>
    <row r="7" spans="1:12" x14ac:dyDescent="0.25">
      <c r="A7" s="58" t="s">
        <v>41</v>
      </c>
      <c r="B7" s="35">
        <v>52633</v>
      </c>
      <c r="C7" s="154">
        <v>7.7428114968974615</v>
      </c>
      <c r="D7" s="35">
        <v>1879.75</v>
      </c>
      <c r="E7" s="155">
        <v>100.93307844169905</v>
      </c>
      <c r="F7" s="40"/>
      <c r="I7" s="14"/>
      <c r="L7" s="14"/>
    </row>
    <row r="8" spans="1:12" x14ac:dyDescent="0.25">
      <c r="A8" s="58" t="s">
        <v>42</v>
      </c>
      <c r="B8" s="35">
        <v>52464</v>
      </c>
      <c r="C8" s="154">
        <v>7.7179500004413288</v>
      </c>
      <c r="D8" s="35">
        <v>1692.3870967741937</v>
      </c>
      <c r="E8" s="155">
        <v>90.872637101970483</v>
      </c>
      <c r="F8" s="40"/>
      <c r="I8" s="14"/>
      <c r="L8" s="14"/>
    </row>
    <row r="9" spans="1:12" x14ac:dyDescent="0.25">
      <c r="A9" s="58" t="s">
        <v>43</v>
      </c>
      <c r="B9" s="35">
        <v>50786</v>
      </c>
      <c r="C9" s="154">
        <v>7.4711003492378261</v>
      </c>
      <c r="D9" s="35">
        <v>1692.8666666666666</v>
      </c>
      <c r="E9" s="155">
        <v>90.898387582393553</v>
      </c>
      <c r="F9" s="40"/>
      <c r="I9" s="14"/>
      <c r="L9" s="14"/>
    </row>
    <row r="10" spans="1:12" x14ac:dyDescent="0.25">
      <c r="A10" s="58" t="s">
        <v>44</v>
      </c>
      <c r="B10" s="35">
        <v>54427</v>
      </c>
      <c r="C10" s="154">
        <v>8.0067258438933386</v>
      </c>
      <c r="D10" s="35">
        <v>1755.7096774193549</v>
      </c>
      <c r="E10" s="155">
        <v>94.272739774873187</v>
      </c>
      <c r="F10" s="40"/>
      <c r="I10" s="14"/>
      <c r="L10" s="14"/>
    </row>
    <row r="11" spans="1:12" x14ac:dyDescent="0.25">
      <c r="A11" s="58" t="s">
        <v>45</v>
      </c>
      <c r="B11" s="35">
        <v>52456</v>
      </c>
      <c r="C11" s="154">
        <v>7.71677312486944</v>
      </c>
      <c r="D11" s="35">
        <v>1748.5333333333333</v>
      </c>
      <c r="E11" s="155">
        <v>93.887406352578182</v>
      </c>
      <c r="F11" s="40"/>
      <c r="I11" s="14"/>
      <c r="L11" s="14"/>
    </row>
    <row r="12" spans="1:12" x14ac:dyDescent="0.25">
      <c r="A12" s="58" t="s">
        <v>46</v>
      </c>
      <c r="B12" s="35">
        <v>56752</v>
      </c>
      <c r="C12" s="154">
        <v>8.3487553069732829</v>
      </c>
      <c r="D12" s="35">
        <v>1830.7096774193549</v>
      </c>
      <c r="E12" s="155">
        <v>98.299860872427345</v>
      </c>
      <c r="F12" s="40"/>
      <c r="I12" s="14"/>
      <c r="L12" s="14"/>
    </row>
    <row r="13" spans="1:12" x14ac:dyDescent="0.25">
      <c r="A13" s="58" t="s">
        <v>47</v>
      </c>
      <c r="B13" s="35">
        <v>60530</v>
      </c>
      <c r="C13" s="154">
        <v>8.9045347957973764</v>
      </c>
      <c r="D13" s="35">
        <v>1952.5806451612902</v>
      </c>
      <c r="E13" s="155">
        <v>104.84371614406589</v>
      </c>
      <c r="F13" s="40"/>
      <c r="I13" s="14"/>
      <c r="L13" s="14"/>
    </row>
    <row r="14" spans="1:12" x14ac:dyDescent="0.25">
      <c r="A14" s="58" t="s">
        <v>48</v>
      </c>
      <c r="B14" s="35">
        <v>57146</v>
      </c>
      <c r="C14" s="154">
        <v>8.4067164288887657</v>
      </c>
      <c r="D14" s="35">
        <v>1904.8666666666666</v>
      </c>
      <c r="E14" s="155">
        <v>102.28171655147997</v>
      </c>
      <c r="F14" s="40"/>
      <c r="I14" s="14"/>
      <c r="L14" s="14"/>
    </row>
    <row r="15" spans="1:12" x14ac:dyDescent="0.25">
      <c r="A15" s="58" t="s">
        <v>49</v>
      </c>
      <c r="B15" s="35">
        <v>57828</v>
      </c>
      <c r="C15" s="154">
        <v>8.5070450713922146</v>
      </c>
      <c r="D15" s="35">
        <v>1865.4193548387098</v>
      </c>
      <c r="E15" s="155">
        <v>100.16359519542446</v>
      </c>
      <c r="F15" s="40"/>
      <c r="I15" s="14"/>
      <c r="L15" s="14"/>
    </row>
    <row r="16" spans="1:12" x14ac:dyDescent="0.25">
      <c r="A16" s="58" t="s">
        <v>50</v>
      </c>
      <c r="B16" s="35">
        <v>55954</v>
      </c>
      <c r="C16" s="154">
        <v>8.231361968677458</v>
      </c>
      <c r="D16" s="35">
        <v>1865.1333333333334</v>
      </c>
      <c r="E16" s="155">
        <v>100.14823728557573</v>
      </c>
      <c r="F16" s="40"/>
      <c r="I16" s="14"/>
      <c r="L16" s="14"/>
    </row>
    <row r="17" spans="1:12" ht="13.8" thickBot="1" x14ac:dyDescent="0.3">
      <c r="A17" s="59" t="s">
        <v>51</v>
      </c>
      <c r="B17" s="81">
        <v>58468</v>
      </c>
      <c r="C17" s="156">
        <v>8.6011951171432521</v>
      </c>
      <c r="D17" s="81">
        <v>1886.0645161290322</v>
      </c>
      <c r="E17" s="157">
        <v>101.27213605668668</v>
      </c>
      <c r="F17" s="40"/>
      <c r="I17" s="14"/>
      <c r="L17" s="14"/>
    </row>
    <row r="18" spans="1:12" x14ac:dyDescent="0.25">
      <c r="A18" s="9" t="s">
        <v>95</v>
      </c>
      <c r="B18" s="60"/>
      <c r="C18" s="60"/>
      <c r="D18" s="60"/>
      <c r="E18" s="60"/>
      <c r="F18" s="60"/>
      <c r="G18" s="60"/>
      <c r="I18" s="14"/>
    </row>
    <row r="19" spans="1:12" x14ac:dyDescent="0.25">
      <c r="A19" s="95" t="s">
        <v>88</v>
      </c>
      <c r="B19" s="60"/>
      <c r="C19" s="60"/>
      <c r="D19" s="60"/>
      <c r="E19" s="60"/>
      <c r="F19" s="32"/>
      <c r="G19" s="32"/>
      <c r="L19" s="14"/>
    </row>
    <row r="20" spans="1:12" x14ac:dyDescent="0.25">
      <c r="A20" s="6" t="s">
        <v>72</v>
      </c>
      <c r="B20" s="51"/>
      <c r="C20" s="51"/>
      <c r="D20" s="51"/>
      <c r="E20" s="32"/>
    </row>
    <row r="21" spans="1:12" x14ac:dyDescent="0.25">
      <c r="A21" s="50"/>
      <c r="B21" s="51"/>
      <c r="C21" s="51"/>
      <c r="D21" s="51"/>
      <c r="E21" s="32"/>
    </row>
    <row r="23" spans="1:12" x14ac:dyDescent="0.25">
      <c r="B23" s="56"/>
      <c r="C23" s="57"/>
    </row>
    <row r="24" spans="1:12" x14ac:dyDescent="0.25">
      <c r="A24" s="55"/>
      <c r="B24" s="56"/>
      <c r="C24" s="57"/>
      <c r="D24" s="126"/>
    </row>
    <row r="25" spans="1:12" x14ac:dyDescent="0.25">
      <c r="A25" s="55"/>
      <c r="B25" s="56"/>
      <c r="C25" s="57"/>
      <c r="D25" s="126"/>
    </row>
    <row r="26" spans="1:12" x14ac:dyDescent="0.25">
      <c r="A26" s="55"/>
      <c r="B26" s="56"/>
      <c r="C26" s="57"/>
      <c r="D26" s="126"/>
    </row>
    <row r="27" spans="1:12" x14ac:dyDescent="0.25">
      <c r="A27" s="55"/>
      <c r="B27" s="56"/>
      <c r="C27" s="57"/>
      <c r="D27" s="126"/>
    </row>
    <row r="28" spans="1:12" x14ac:dyDescent="0.25">
      <c r="A28" s="55"/>
      <c r="B28" s="56"/>
      <c r="C28" s="57"/>
      <c r="D28" s="126"/>
    </row>
    <row r="29" spans="1:12" x14ac:dyDescent="0.25">
      <c r="A29" s="55"/>
      <c r="B29" s="56"/>
      <c r="C29" s="57"/>
      <c r="D29" s="126"/>
    </row>
    <row r="30" spans="1:12" x14ac:dyDescent="0.25">
      <c r="A30" s="55"/>
      <c r="B30" s="56"/>
      <c r="C30" s="57"/>
      <c r="D30" s="126"/>
    </row>
    <row r="31" spans="1:12" x14ac:dyDescent="0.25">
      <c r="A31" s="55"/>
      <c r="B31" s="56"/>
      <c r="C31" s="57"/>
      <c r="D31" s="126"/>
    </row>
    <row r="32" spans="1:12" x14ac:dyDescent="0.25">
      <c r="A32" s="55"/>
      <c r="B32" s="56"/>
      <c r="C32" s="57"/>
      <c r="D32" s="126"/>
    </row>
    <row r="33" spans="1:4" x14ac:dyDescent="0.25">
      <c r="A33" s="55"/>
      <c r="B33" s="56"/>
      <c r="C33" s="57"/>
      <c r="D33" s="126"/>
    </row>
    <row r="34" spans="1:4" x14ac:dyDescent="0.25">
      <c r="A34" s="55"/>
      <c r="B34" s="56"/>
      <c r="C34" s="57"/>
      <c r="D34" s="126"/>
    </row>
    <row r="35" spans="1:4" x14ac:dyDescent="0.25">
      <c r="A35" s="55"/>
      <c r="B35" s="56"/>
      <c r="C35" s="57"/>
      <c r="D35" s="12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55"/>
  <sheetViews>
    <sheetView showGridLines="0" zoomScale="90" zoomScaleNormal="90" workbookViewId="0">
      <selection activeCell="H25" sqref="H25"/>
    </sheetView>
  </sheetViews>
  <sheetFormatPr defaultColWidth="9.109375" defaultRowHeight="13.8" x14ac:dyDescent="0.3"/>
  <cols>
    <col min="1" max="1" width="24.88671875" style="63" customWidth="1"/>
    <col min="2" max="7" width="11" style="63" customWidth="1"/>
    <col min="8" max="8" width="12.109375" style="63" customWidth="1"/>
    <col min="9" max="9" width="9" style="63" bestFit="1" customWidth="1"/>
    <col min="10" max="10" width="9.109375" style="63"/>
    <col min="11" max="11" width="7.44140625" style="63" customWidth="1"/>
    <col min="12" max="12" width="8.109375" style="63" customWidth="1"/>
    <col min="13" max="13" width="9.44140625" style="63" customWidth="1"/>
    <col min="14" max="14" width="9.109375" style="63"/>
    <col min="15" max="15" width="11.5546875" style="63" bestFit="1" customWidth="1"/>
    <col min="16" max="17" width="9.109375" style="63"/>
    <col min="18" max="18" width="10.33203125" style="63" bestFit="1" customWidth="1"/>
    <col min="19" max="19" width="10.6640625" style="63" bestFit="1" customWidth="1"/>
    <col min="20" max="16384" width="9.109375" style="63"/>
  </cols>
  <sheetData>
    <row r="1" spans="1:23" ht="14.4" thickBot="1" x14ac:dyDescent="0.35">
      <c r="A1" s="61" t="s">
        <v>134</v>
      </c>
      <c r="B1" s="61"/>
      <c r="C1" s="61"/>
      <c r="D1" s="61"/>
      <c r="E1" s="61"/>
      <c r="F1" s="61"/>
      <c r="G1" s="61"/>
      <c r="H1" s="29"/>
      <c r="I1" s="62"/>
    </row>
    <row r="2" spans="1:23" x14ac:dyDescent="0.3">
      <c r="A2" s="164" t="s">
        <v>9</v>
      </c>
      <c r="B2" s="164" t="s">
        <v>10</v>
      </c>
      <c r="C2" s="164"/>
      <c r="D2" s="164" t="s">
        <v>1</v>
      </c>
      <c r="E2" s="164"/>
      <c r="F2" s="164" t="s">
        <v>2</v>
      </c>
      <c r="G2" s="164"/>
      <c r="H2" s="164" t="s">
        <v>4</v>
      </c>
      <c r="I2" s="64"/>
      <c r="O2" s="65"/>
      <c r="P2" s="65"/>
      <c r="Q2" s="65"/>
    </row>
    <row r="3" spans="1:23" x14ac:dyDescent="0.3">
      <c r="A3" s="165"/>
      <c r="B3" s="92" t="s">
        <v>3</v>
      </c>
      <c r="C3" s="92" t="s">
        <v>5</v>
      </c>
      <c r="D3" s="92" t="s">
        <v>3</v>
      </c>
      <c r="E3" s="92" t="s">
        <v>5</v>
      </c>
      <c r="F3" s="92" t="s">
        <v>3</v>
      </c>
      <c r="G3" s="92" t="s">
        <v>5</v>
      </c>
      <c r="H3" s="165"/>
      <c r="I3" s="64"/>
      <c r="K3" s="163"/>
      <c r="L3" s="163"/>
      <c r="M3" s="163"/>
      <c r="N3" s="65"/>
    </row>
    <row r="4" spans="1:23" ht="8.25" customHeight="1" x14ac:dyDescent="0.3">
      <c r="A4" s="17"/>
      <c r="B4" s="84"/>
      <c r="C4" s="84"/>
      <c r="D4" s="84"/>
      <c r="E4" s="84"/>
      <c r="F4" s="84"/>
      <c r="G4" s="84"/>
      <c r="H4" s="17"/>
      <c r="I4" s="17"/>
    </row>
    <row r="5" spans="1:23" ht="12.9" customHeight="1" x14ac:dyDescent="0.3">
      <c r="A5" s="17" t="s">
        <v>0</v>
      </c>
      <c r="B5" s="18">
        <v>679766</v>
      </c>
      <c r="C5" s="67">
        <v>100</v>
      </c>
      <c r="D5" s="18">
        <v>384256</v>
      </c>
      <c r="E5" s="68">
        <v>100</v>
      </c>
      <c r="F5" s="18">
        <v>295510</v>
      </c>
      <c r="G5" s="68">
        <v>100</v>
      </c>
      <c r="H5" s="68">
        <v>130.03147101620925</v>
      </c>
      <c r="I5" s="69"/>
      <c r="J5" s="72"/>
      <c r="K5" s="72"/>
      <c r="L5" s="72"/>
      <c r="M5" s="72"/>
      <c r="N5" s="72"/>
      <c r="O5" s="72"/>
      <c r="P5" s="72"/>
    </row>
    <row r="6" spans="1:23" ht="6.75" customHeight="1" x14ac:dyDescent="0.3">
      <c r="A6" s="17"/>
      <c r="B6" s="18"/>
      <c r="C6" s="67"/>
      <c r="D6" s="18"/>
      <c r="E6" s="68"/>
      <c r="F6" s="18"/>
      <c r="G6" s="68"/>
      <c r="H6" s="68"/>
      <c r="I6" s="69"/>
      <c r="J6" s="72"/>
      <c r="K6" s="72"/>
      <c r="L6" s="72"/>
      <c r="M6" s="72"/>
      <c r="N6" s="72"/>
      <c r="O6" s="72"/>
      <c r="P6" s="72"/>
      <c r="S6" s="70"/>
    </row>
    <row r="7" spans="1:23" ht="12.9" customHeight="1" x14ac:dyDescent="0.3">
      <c r="A7" s="71" t="s">
        <v>11</v>
      </c>
      <c r="B7" s="18">
        <v>20072</v>
      </c>
      <c r="C7" s="67">
        <v>2.9527808098669248</v>
      </c>
      <c r="D7" s="18">
        <v>11572</v>
      </c>
      <c r="E7" s="68">
        <v>3.0115339773484342</v>
      </c>
      <c r="F7" s="18">
        <v>8500</v>
      </c>
      <c r="G7" s="68">
        <v>2.8763832019221005</v>
      </c>
      <c r="H7" s="68">
        <v>136.14117647058822</v>
      </c>
      <c r="I7" s="69"/>
      <c r="J7" s="72"/>
      <c r="K7" s="72"/>
      <c r="L7" s="72"/>
      <c r="M7" s="72"/>
      <c r="N7" s="72"/>
      <c r="O7" s="72"/>
      <c r="P7" s="72"/>
      <c r="S7" s="70"/>
      <c r="U7" s="17"/>
      <c r="V7" s="66"/>
      <c r="W7" s="66"/>
    </row>
    <row r="8" spans="1:23" ht="12.9" customHeight="1" x14ac:dyDescent="0.3">
      <c r="A8" s="71" t="s">
        <v>12</v>
      </c>
      <c r="B8" s="18">
        <v>6720</v>
      </c>
      <c r="C8" s="67">
        <v>0.98857548038589738</v>
      </c>
      <c r="D8" s="18">
        <v>3644</v>
      </c>
      <c r="E8" s="68">
        <v>0.9483261159227182</v>
      </c>
      <c r="F8" s="18">
        <v>3076</v>
      </c>
      <c r="G8" s="68">
        <v>1.040912321072045</v>
      </c>
      <c r="H8" s="68">
        <v>118.46553966189856</v>
      </c>
      <c r="I8" s="69"/>
      <c r="J8" s="72"/>
      <c r="K8" s="72"/>
      <c r="L8" s="72"/>
      <c r="M8" s="72"/>
      <c r="N8" s="72"/>
      <c r="O8" s="72"/>
      <c r="P8" s="72"/>
      <c r="S8" s="70"/>
      <c r="U8" s="17"/>
      <c r="V8" s="66"/>
      <c r="W8" s="66"/>
    </row>
    <row r="9" spans="1:23" ht="12.9" customHeight="1" x14ac:dyDescent="0.3">
      <c r="A9" s="71" t="s">
        <v>13</v>
      </c>
      <c r="B9" s="18">
        <v>4580</v>
      </c>
      <c r="C9" s="67">
        <v>0.67376126490586463</v>
      </c>
      <c r="D9" s="18">
        <v>2557</v>
      </c>
      <c r="E9" s="68">
        <v>0.66544178880746163</v>
      </c>
      <c r="F9" s="18">
        <v>2023</v>
      </c>
      <c r="G9" s="68">
        <v>0.68457920205746003</v>
      </c>
      <c r="H9" s="68">
        <v>126.3964409293129</v>
      </c>
      <c r="I9" s="69"/>
      <c r="J9" s="72"/>
      <c r="K9" s="72"/>
      <c r="L9" s="72"/>
      <c r="M9" s="72"/>
      <c r="N9" s="72"/>
      <c r="O9" s="72"/>
      <c r="P9" s="72"/>
      <c r="S9" s="70"/>
      <c r="U9" s="17"/>
      <c r="V9" s="66"/>
      <c r="W9" s="66"/>
    </row>
    <row r="10" spans="1:23" ht="12.9" customHeight="1" x14ac:dyDescent="0.3">
      <c r="A10" s="71" t="s">
        <v>14</v>
      </c>
      <c r="B10" s="18">
        <v>5112</v>
      </c>
      <c r="C10" s="67">
        <v>0.75202349043641481</v>
      </c>
      <c r="D10" s="18">
        <v>3022</v>
      </c>
      <c r="E10" s="68">
        <v>0.78645486342438375</v>
      </c>
      <c r="F10" s="18">
        <v>2090</v>
      </c>
      <c r="G10" s="68">
        <v>0.70725186964908127</v>
      </c>
      <c r="H10" s="68">
        <v>144.59330143540669</v>
      </c>
      <c r="I10" s="69"/>
      <c r="J10" s="72"/>
      <c r="K10" s="72"/>
      <c r="L10" s="72"/>
      <c r="M10" s="72"/>
      <c r="N10" s="72"/>
      <c r="O10" s="72"/>
      <c r="P10" s="72"/>
      <c r="S10" s="70"/>
      <c r="U10" s="17"/>
      <c r="V10" s="66"/>
      <c r="W10" s="66"/>
    </row>
    <row r="11" spans="1:23" ht="12.9" customHeight="1" x14ac:dyDescent="0.3">
      <c r="A11" s="71" t="s">
        <v>15</v>
      </c>
      <c r="B11" s="18">
        <v>8464</v>
      </c>
      <c r="C11" s="67">
        <v>1.2451343550574756</v>
      </c>
      <c r="D11" s="18">
        <v>5562</v>
      </c>
      <c r="E11" s="68">
        <v>1.4474725183211192</v>
      </c>
      <c r="F11" s="18">
        <v>2902</v>
      </c>
      <c r="G11" s="68">
        <v>0.98203106493858083</v>
      </c>
      <c r="H11" s="68">
        <v>191.66092350103378</v>
      </c>
      <c r="I11" s="69"/>
      <c r="J11" s="72"/>
      <c r="K11" s="72"/>
      <c r="L11" s="72"/>
      <c r="M11" s="72"/>
      <c r="N11" s="72"/>
      <c r="O11" s="72"/>
      <c r="P11" s="72"/>
      <c r="S11" s="70"/>
      <c r="U11" s="17"/>
      <c r="V11" s="66"/>
      <c r="W11" s="66"/>
    </row>
    <row r="12" spans="1:23" ht="12.9" customHeight="1" x14ac:dyDescent="0.3">
      <c r="A12" s="71" t="s">
        <v>16</v>
      </c>
      <c r="B12" s="18">
        <v>11570</v>
      </c>
      <c r="C12" s="67">
        <v>1.7020562958429815</v>
      </c>
      <c r="D12" s="18">
        <v>7827</v>
      </c>
      <c r="E12" s="68">
        <v>2.0369233011325782</v>
      </c>
      <c r="F12" s="18">
        <v>3743</v>
      </c>
      <c r="G12" s="68">
        <v>1.2666238029169909</v>
      </c>
      <c r="H12" s="68">
        <v>209.11033930002674</v>
      </c>
      <c r="I12" s="69"/>
      <c r="J12" s="72"/>
      <c r="K12" s="72"/>
      <c r="L12" s="72"/>
      <c r="M12" s="72"/>
      <c r="N12" s="72"/>
      <c r="O12" s="72"/>
      <c r="P12" s="72"/>
      <c r="S12" s="70"/>
      <c r="U12" s="17"/>
      <c r="V12" s="66"/>
      <c r="W12" s="66"/>
    </row>
    <row r="13" spans="1:23" ht="12.9" customHeight="1" x14ac:dyDescent="0.3">
      <c r="A13" s="71" t="s">
        <v>17</v>
      </c>
      <c r="B13" s="18">
        <v>14049</v>
      </c>
      <c r="C13" s="67">
        <v>2.066740613681767</v>
      </c>
      <c r="D13" s="18">
        <v>9535</v>
      </c>
      <c r="E13" s="68">
        <v>2.4814186375749498</v>
      </c>
      <c r="F13" s="18">
        <v>4514</v>
      </c>
      <c r="G13" s="68">
        <v>1.5275286792325133</v>
      </c>
      <c r="H13" s="68">
        <v>211.23172352680547</v>
      </c>
      <c r="I13" s="69"/>
      <c r="J13" s="72"/>
      <c r="K13" s="72"/>
      <c r="L13" s="72"/>
      <c r="M13" s="72"/>
      <c r="N13" s="72"/>
      <c r="O13" s="72"/>
      <c r="P13" s="72"/>
      <c r="S13" s="70"/>
      <c r="U13" s="17"/>
      <c r="V13" s="66"/>
      <c r="W13" s="66"/>
    </row>
    <row r="14" spans="1:23" ht="12.9" customHeight="1" x14ac:dyDescent="0.3">
      <c r="A14" s="71" t="s">
        <v>18</v>
      </c>
      <c r="B14" s="18">
        <v>16985</v>
      </c>
      <c r="C14" s="67">
        <v>2.4986539485646531</v>
      </c>
      <c r="D14" s="18">
        <v>11380</v>
      </c>
      <c r="E14" s="68">
        <v>2.9615672884743502</v>
      </c>
      <c r="F14" s="18">
        <v>5605</v>
      </c>
      <c r="G14" s="68">
        <v>1.8967209231498088</v>
      </c>
      <c r="H14" s="68">
        <v>203.03300624442466</v>
      </c>
      <c r="I14" s="69"/>
      <c r="J14" s="72"/>
      <c r="K14" s="72"/>
      <c r="L14" s="72"/>
      <c r="M14" s="72"/>
      <c r="N14" s="72"/>
      <c r="O14" s="72"/>
      <c r="P14" s="72"/>
      <c r="S14" s="70"/>
      <c r="U14" s="17"/>
      <c r="V14" s="66"/>
      <c r="W14" s="66"/>
    </row>
    <row r="15" spans="1:23" ht="12.9" customHeight="1" x14ac:dyDescent="0.3">
      <c r="A15" s="71" t="s">
        <v>19</v>
      </c>
      <c r="B15" s="18">
        <v>20504</v>
      </c>
      <c r="C15" s="67">
        <v>3.0163320907488753</v>
      </c>
      <c r="D15" s="18">
        <v>13459</v>
      </c>
      <c r="E15" s="68">
        <v>3.5026128414390407</v>
      </c>
      <c r="F15" s="18">
        <v>7045</v>
      </c>
      <c r="G15" s="68">
        <v>2.3840140773577883</v>
      </c>
      <c r="H15" s="68">
        <v>191.04329311568489</v>
      </c>
      <c r="I15" s="69"/>
      <c r="J15" s="72"/>
      <c r="K15" s="72"/>
      <c r="L15" s="72"/>
      <c r="M15" s="72"/>
      <c r="N15" s="72"/>
      <c r="O15" s="72"/>
      <c r="P15" s="72"/>
      <c r="S15" s="70"/>
      <c r="U15" s="17"/>
      <c r="V15" s="66"/>
      <c r="W15" s="66"/>
    </row>
    <row r="16" spans="1:23" ht="12.9" customHeight="1" x14ac:dyDescent="0.3">
      <c r="A16" s="71" t="s">
        <v>20</v>
      </c>
      <c r="B16" s="18">
        <v>27276</v>
      </c>
      <c r="C16" s="67">
        <v>4.0125572623520451</v>
      </c>
      <c r="D16" s="18">
        <v>17836</v>
      </c>
      <c r="E16" s="68">
        <v>4.6416972018654228</v>
      </c>
      <c r="F16" s="18">
        <v>9440</v>
      </c>
      <c r="G16" s="68">
        <v>3.1944773442523098</v>
      </c>
      <c r="H16" s="68">
        <v>188.9406779661017</v>
      </c>
      <c r="I16" s="69"/>
      <c r="J16" s="72"/>
      <c r="K16" s="72"/>
      <c r="L16" s="72"/>
      <c r="M16" s="72"/>
      <c r="N16" s="72"/>
      <c r="O16" s="72"/>
      <c r="P16" s="72"/>
      <c r="S16" s="70"/>
      <c r="U16" s="17"/>
      <c r="V16" s="66"/>
      <c r="W16" s="66"/>
    </row>
    <row r="17" spans="1:23" ht="12.9" customHeight="1" x14ac:dyDescent="0.3">
      <c r="A17" s="71" t="s">
        <v>21</v>
      </c>
      <c r="B17" s="18">
        <v>34773</v>
      </c>
      <c r="C17" s="67">
        <v>5.1154367826575609</v>
      </c>
      <c r="D17" s="18">
        <v>22532</v>
      </c>
      <c r="E17" s="68">
        <v>5.8637991339107263</v>
      </c>
      <c r="F17" s="18">
        <v>12241</v>
      </c>
      <c r="G17" s="68">
        <v>4.1423302087915808</v>
      </c>
      <c r="H17" s="68">
        <v>184.0699289273752</v>
      </c>
      <c r="I17" s="69"/>
      <c r="J17" s="72"/>
      <c r="K17" s="72"/>
      <c r="L17" s="72"/>
      <c r="M17" s="72"/>
      <c r="N17" s="72"/>
      <c r="O17" s="72"/>
      <c r="P17" s="72"/>
      <c r="S17" s="70"/>
      <c r="U17" s="17"/>
      <c r="V17" s="66"/>
      <c r="W17" s="66"/>
    </row>
    <row r="18" spans="1:23" ht="12.9" customHeight="1" x14ac:dyDescent="0.3">
      <c r="A18" s="71" t="s">
        <v>22</v>
      </c>
      <c r="B18" s="18">
        <v>46064</v>
      </c>
      <c r="C18" s="67">
        <v>6.7764495429309495</v>
      </c>
      <c r="D18" s="18">
        <v>29759</v>
      </c>
      <c r="E18" s="68">
        <v>7.7445765323117923</v>
      </c>
      <c r="F18" s="18">
        <v>16305</v>
      </c>
      <c r="G18" s="68">
        <v>5.5175797773340998</v>
      </c>
      <c r="H18" s="68">
        <v>182.5145660840233</v>
      </c>
      <c r="I18" s="69"/>
      <c r="J18" s="72"/>
      <c r="K18" s="72"/>
      <c r="L18" s="72"/>
      <c r="M18" s="72"/>
      <c r="N18" s="72"/>
      <c r="O18" s="72"/>
      <c r="P18" s="72"/>
      <c r="S18" s="70"/>
      <c r="U18" s="17"/>
      <c r="V18" s="66"/>
      <c r="W18" s="66"/>
    </row>
    <row r="19" spans="1:23" ht="12.9" customHeight="1" x14ac:dyDescent="0.3">
      <c r="A19" s="71" t="s">
        <v>23</v>
      </c>
      <c r="B19" s="18">
        <v>55560</v>
      </c>
      <c r="C19" s="67">
        <v>8.1734008467619752</v>
      </c>
      <c r="D19" s="18">
        <v>35710</v>
      </c>
      <c r="E19" s="68">
        <v>9.2932836442371762</v>
      </c>
      <c r="F19" s="18">
        <v>19850</v>
      </c>
      <c r="G19" s="68">
        <v>6.7172007715474935</v>
      </c>
      <c r="H19" s="68">
        <v>179.89924433249371</v>
      </c>
      <c r="I19" s="69"/>
      <c r="J19" s="72"/>
      <c r="K19" s="72"/>
      <c r="L19" s="72"/>
      <c r="M19" s="72"/>
      <c r="N19" s="72"/>
      <c r="O19" s="72"/>
      <c r="P19" s="72"/>
      <c r="S19" s="70"/>
      <c r="U19" s="17"/>
      <c r="V19" s="66"/>
      <c r="W19" s="66"/>
    </row>
    <row r="20" spans="1:23" ht="12.9" customHeight="1" x14ac:dyDescent="0.3">
      <c r="A20" s="71" t="s">
        <v>24</v>
      </c>
      <c r="B20" s="18">
        <v>65473</v>
      </c>
      <c r="C20" s="67">
        <v>9.63169678977766</v>
      </c>
      <c r="D20" s="18">
        <v>41327</v>
      </c>
      <c r="E20" s="68">
        <v>10.75506953697535</v>
      </c>
      <c r="F20" s="18">
        <v>24146</v>
      </c>
      <c r="G20" s="68">
        <v>8.1709586816012987</v>
      </c>
      <c r="H20" s="68">
        <v>171.15464259090533</v>
      </c>
      <c r="I20" s="69"/>
      <c r="J20" s="72"/>
      <c r="K20" s="72"/>
      <c r="L20" s="72"/>
      <c r="M20" s="72"/>
      <c r="N20" s="72"/>
      <c r="O20" s="72"/>
      <c r="P20" s="72"/>
      <c r="S20" s="70"/>
      <c r="U20" s="17"/>
      <c r="V20" s="66"/>
      <c r="W20" s="66"/>
    </row>
    <row r="21" spans="1:23" ht="12.9" customHeight="1" x14ac:dyDescent="0.3">
      <c r="A21" s="71" t="s">
        <v>25</v>
      </c>
      <c r="B21" s="18">
        <v>73931</v>
      </c>
      <c r="C21" s="67">
        <v>10.875948488156219</v>
      </c>
      <c r="D21" s="18">
        <v>45377</v>
      </c>
      <c r="E21" s="68">
        <v>11.809054380413057</v>
      </c>
      <c r="F21" s="18">
        <v>28554</v>
      </c>
      <c r="G21" s="68">
        <v>9.6626171703157251</v>
      </c>
      <c r="H21" s="68">
        <v>158.91643902780697</v>
      </c>
      <c r="I21" s="69"/>
      <c r="J21" s="72"/>
      <c r="K21" s="72"/>
      <c r="L21" s="72"/>
      <c r="M21" s="72"/>
      <c r="N21" s="72"/>
      <c r="O21" s="72"/>
      <c r="P21" s="72"/>
      <c r="S21" s="70"/>
      <c r="U21" s="17"/>
      <c r="V21" s="66"/>
      <c r="W21" s="66"/>
    </row>
    <row r="22" spans="1:23" ht="12.9" customHeight="1" x14ac:dyDescent="0.3">
      <c r="A22" s="71" t="s">
        <v>26</v>
      </c>
      <c r="B22" s="18">
        <v>73369</v>
      </c>
      <c r="C22" s="67">
        <v>10.793272979231089</v>
      </c>
      <c r="D22" s="18">
        <v>42184</v>
      </c>
      <c r="E22" s="68">
        <v>10.978097934710194</v>
      </c>
      <c r="F22" s="18">
        <v>31185</v>
      </c>
      <c r="G22" s="68">
        <v>10.552942370816556</v>
      </c>
      <c r="H22" s="68">
        <v>135.27016193682863</v>
      </c>
      <c r="I22" s="69"/>
      <c r="J22" s="72"/>
      <c r="K22" s="72"/>
      <c r="L22" s="72"/>
      <c r="M22" s="72"/>
      <c r="N22" s="72"/>
      <c r="O22" s="72"/>
      <c r="P22" s="72"/>
      <c r="S22" s="70"/>
      <c r="U22" s="17"/>
      <c r="V22" s="66"/>
      <c r="W22" s="66"/>
    </row>
    <row r="23" spans="1:23" ht="12.9" customHeight="1" x14ac:dyDescent="0.3">
      <c r="A23" s="71" t="s">
        <v>27</v>
      </c>
      <c r="B23" s="18">
        <v>64312</v>
      </c>
      <c r="C23" s="67">
        <v>9.4609027224074165</v>
      </c>
      <c r="D23" s="18">
        <v>32884</v>
      </c>
      <c r="E23" s="68">
        <v>8.5578364423717517</v>
      </c>
      <c r="F23" s="18">
        <v>31428</v>
      </c>
      <c r="G23" s="68">
        <v>10.63517309058915</v>
      </c>
      <c r="H23" s="68">
        <v>104.63281150566375</v>
      </c>
      <c r="I23" s="69"/>
      <c r="J23" s="72"/>
      <c r="K23" s="72"/>
      <c r="L23" s="72"/>
      <c r="M23" s="72"/>
      <c r="N23" s="72"/>
      <c r="O23" s="72"/>
      <c r="P23" s="72"/>
      <c r="S23" s="70"/>
      <c r="U23" s="17"/>
      <c r="V23" s="66"/>
      <c r="W23" s="66"/>
    </row>
    <row r="24" spans="1:23" ht="12.9" customHeight="1" x14ac:dyDescent="0.3">
      <c r="A24" s="71" t="s">
        <v>33</v>
      </c>
      <c r="B24" s="18">
        <v>57854</v>
      </c>
      <c r="C24" s="67">
        <v>8.5108699170008499</v>
      </c>
      <c r="D24" s="18">
        <v>24889</v>
      </c>
      <c r="E24" s="68">
        <v>6.4771922884743507</v>
      </c>
      <c r="F24" s="18">
        <v>32965</v>
      </c>
      <c r="G24" s="68">
        <v>11.155290853101418</v>
      </c>
      <c r="H24" s="68">
        <v>75.501289246170174</v>
      </c>
      <c r="I24" s="69"/>
      <c r="J24" s="72"/>
      <c r="K24" s="72"/>
      <c r="L24" s="72"/>
      <c r="M24" s="72"/>
      <c r="N24" s="72"/>
      <c r="O24" s="72"/>
      <c r="P24" s="72"/>
      <c r="U24" s="17"/>
      <c r="V24" s="66"/>
      <c r="W24" s="66"/>
    </row>
    <row r="25" spans="1:23" ht="12.75" customHeight="1" x14ac:dyDescent="0.3">
      <c r="A25" s="71" t="s">
        <v>34</v>
      </c>
      <c r="B25" s="18">
        <v>73029</v>
      </c>
      <c r="C25" s="73">
        <v>10.743255767425849</v>
      </c>
      <c r="D25" s="18">
        <v>23149</v>
      </c>
      <c r="E25" s="68">
        <v>6.0243691705529647</v>
      </c>
      <c r="F25" s="18">
        <v>49880</v>
      </c>
      <c r="G25" s="68">
        <v>16.879293424926399</v>
      </c>
      <c r="H25" s="68">
        <v>46.409382518043302</v>
      </c>
      <c r="I25" s="69"/>
      <c r="J25" s="72"/>
      <c r="K25" s="72"/>
      <c r="L25" s="72"/>
      <c r="M25" s="72"/>
      <c r="N25" s="72"/>
      <c r="O25" s="72"/>
      <c r="P25" s="72"/>
      <c r="U25" s="17"/>
      <c r="V25" s="66"/>
      <c r="W25" s="66"/>
    </row>
    <row r="26" spans="1:23" ht="12.75" customHeight="1" thickBot="1" x14ac:dyDescent="0.35">
      <c r="A26" s="74" t="s">
        <v>28</v>
      </c>
      <c r="B26" s="75">
        <v>69</v>
      </c>
      <c r="C26" s="76">
        <v>1.0150551807533768E-2</v>
      </c>
      <c r="D26" s="75">
        <v>51</v>
      </c>
      <c r="E26" s="76">
        <v>1.3272401732178547E-2</v>
      </c>
      <c r="F26" s="75">
        <v>18</v>
      </c>
      <c r="G26" s="76">
        <v>6.0911644275997425E-3</v>
      </c>
      <c r="H26" s="125">
        <v>0</v>
      </c>
      <c r="I26" s="69"/>
      <c r="J26" s="72"/>
      <c r="K26" s="72"/>
      <c r="L26" s="72"/>
      <c r="M26" s="72"/>
      <c r="N26" s="72"/>
      <c r="O26" s="72"/>
      <c r="P26" s="72"/>
    </row>
    <row r="27" spans="1:23" ht="12.75" customHeight="1" x14ac:dyDescent="0.3">
      <c r="A27" s="9" t="s">
        <v>92</v>
      </c>
      <c r="B27" s="60"/>
      <c r="C27" s="60"/>
      <c r="D27" s="60"/>
      <c r="E27" s="60"/>
      <c r="F27" s="60"/>
      <c r="G27" s="60"/>
      <c r="H27" s="68"/>
      <c r="I27" s="69"/>
    </row>
    <row r="28" spans="1:23" ht="12.75" customHeight="1" x14ac:dyDescent="0.3">
      <c r="A28" s="95" t="s">
        <v>80</v>
      </c>
      <c r="B28" s="50"/>
      <c r="C28" s="50"/>
      <c r="D28" s="50"/>
      <c r="E28" s="50"/>
      <c r="F28" s="50"/>
      <c r="G28" s="50"/>
      <c r="H28" s="68"/>
      <c r="I28" s="69"/>
    </row>
    <row r="29" spans="1:23" x14ac:dyDescent="0.3">
      <c r="A29" s="6" t="s">
        <v>72</v>
      </c>
      <c r="B29" s="51"/>
      <c r="C29" s="51"/>
      <c r="D29" s="51"/>
      <c r="E29" s="32"/>
      <c r="F29" s="32"/>
      <c r="G29" s="32"/>
      <c r="H29" s="68"/>
      <c r="I29" s="69"/>
    </row>
    <row r="30" spans="1:23" x14ac:dyDescent="0.3">
      <c r="A30" s="148" t="s">
        <v>94</v>
      </c>
      <c r="B30" s="33"/>
      <c r="C30" s="33"/>
      <c r="D30" s="33"/>
      <c r="E30" s="33"/>
      <c r="F30" s="33"/>
      <c r="G30" s="33"/>
      <c r="H30" s="68"/>
    </row>
    <row r="31" spans="1:23" x14ac:dyDescent="0.3">
      <c r="N31" s="77"/>
      <c r="O31" s="77"/>
      <c r="P31" s="77"/>
      <c r="Q31" s="77"/>
      <c r="R31" s="77"/>
      <c r="S31" s="77"/>
      <c r="T31" s="77"/>
    </row>
    <row r="32" spans="1:23" x14ac:dyDescent="0.3">
      <c r="M32" s="77"/>
      <c r="N32" s="78"/>
      <c r="R32" s="77"/>
      <c r="S32" s="77"/>
      <c r="T32" s="77"/>
    </row>
    <row r="33" spans="1:20" x14ac:dyDescent="0.3">
      <c r="A33" s="17"/>
      <c r="K33" s="78"/>
      <c r="L33" s="78"/>
      <c r="M33" s="78"/>
      <c r="N33" s="78"/>
      <c r="R33" s="77"/>
      <c r="S33" s="77"/>
      <c r="T33" s="77"/>
    </row>
    <row r="34" spans="1:20" x14ac:dyDescent="0.3">
      <c r="A34" s="17"/>
      <c r="B34" s="78"/>
      <c r="C34" s="78"/>
      <c r="D34" s="78"/>
      <c r="F34" s="78"/>
      <c r="J34" s="79"/>
      <c r="K34" s="78"/>
      <c r="L34" s="78"/>
      <c r="M34" s="78"/>
      <c r="N34" s="78"/>
    </row>
    <row r="35" spans="1:20" x14ac:dyDescent="0.3">
      <c r="A35" s="17"/>
      <c r="B35" s="78"/>
      <c r="C35" s="78"/>
      <c r="D35" s="78"/>
      <c r="F35" s="78"/>
      <c r="J35" s="79"/>
      <c r="K35" s="78"/>
      <c r="L35" s="78"/>
      <c r="M35" s="78"/>
      <c r="N35" s="78"/>
    </row>
    <row r="36" spans="1:20" x14ac:dyDescent="0.3">
      <c r="A36" s="17"/>
      <c r="B36" s="78"/>
      <c r="C36" s="78"/>
      <c r="D36" s="78"/>
      <c r="F36" s="78"/>
      <c r="J36" s="80"/>
      <c r="K36" s="78"/>
      <c r="L36" s="78"/>
      <c r="M36" s="78"/>
      <c r="N36" s="78"/>
    </row>
    <row r="37" spans="1:20" x14ac:dyDescent="0.3">
      <c r="A37" s="17"/>
      <c r="B37" s="78"/>
      <c r="C37" s="78"/>
      <c r="D37" s="78"/>
      <c r="F37" s="78"/>
      <c r="K37" s="78"/>
      <c r="L37" s="78"/>
      <c r="M37" s="78"/>
      <c r="N37" s="78"/>
    </row>
    <row r="38" spans="1:20" x14ac:dyDescent="0.3">
      <c r="A38" s="17"/>
      <c r="B38" s="78"/>
      <c r="C38" s="78"/>
      <c r="D38" s="78"/>
      <c r="F38" s="78"/>
      <c r="K38" s="78"/>
      <c r="L38" s="78"/>
      <c r="M38" s="78"/>
      <c r="N38" s="78"/>
    </row>
    <row r="39" spans="1:20" x14ac:dyDescent="0.3">
      <c r="A39" s="17"/>
      <c r="B39" s="78"/>
      <c r="C39" s="78"/>
      <c r="D39" s="78"/>
      <c r="F39" s="78"/>
      <c r="K39" s="78"/>
      <c r="L39" s="78"/>
      <c r="M39" s="78"/>
      <c r="N39" s="78"/>
    </row>
    <row r="40" spans="1:20" x14ac:dyDescent="0.3">
      <c r="A40" s="17"/>
      <c r="B40" s="78"/>
      <c r="C40" s="78"/>
      <c r="D40" s="78"/>
      <c r="F40" s="78"/>
      <c r="K40" s="78"/>
      <c r="L40" s="78"/>
      <c r="M40" s="78"/>
      <c r="N40" s="78"/>
    </row>
    <row r="41" spans="1:20" x14ac:dyDescent="0.3">
      <c r="A41" s="17"/>
      <c r="B41" s="78"/>
      <c r="C41" s="78"/>
      <c r="D41" s="78"/>
      <c r="F41" s="78"/>
      <c r="K41" s="78"/>
      <c r="L41" s="78"/>
      <c r="M41" s="78"/>
      <c r="N41" s="78"/>
    </row>
    <row r="42" spans="1:20" x14ac:dyDescent="0.3">
      <c r="A42" s="17"/>
      <c r="B42" s="78"/>
      <c r="C42" s="78"/>
      <c r="D42" s="78"/>
      <c r="F42" s="78"/>
      <c r="K42" s="78"/>
      <c r="L42" s="78"/>
      <c r="M42" s="78"/>
      <c r="N42" s="78"/>
    </row>
    <row r="43" spans="1:20" x14ac:dyDescent="0.3">
      <c r="A43" s="17"/>
      <c r="B43" s="78"/>
      <c r="C43" s="78"/>
      <c r="D43" s="78"/>
      <c r="F43" s="78"/>
      <c r="K43" s="78"/>
      <c r="L43" s="78"/>
      <c r="M43" s="78"/>
      <c r="N43" s="78"/>
    </row>
    <row r="44" spans="1:20" x14ac:dyDescent="0.3">
      <c r="A44" s="17"/>
      <c r="B44" s="78"/>
      <c r="C44" s="78"/>
      <c r="D44" s="78"/>
      <c r="F44" s="78"/>
      <c r="K44" s="78"/>
      <c r="L44" s="78"/>
      <c r="M44" s="78"/>
      <c r="N44" s="78"/>
    </row>
    <row r="45" spans="1:20" x14ac:dyDescent="0.3">
      <c r="A45" s="17"/>
      <c r="B45" s="78"/>
      <c r="C45" s="78"/>
      <c r="D45" s="78"/>
      <c r="F45" s="78"/>
      <c r="K45" s="78"/>
      <c r="L45" s="78"/>
      <c r="M45" s="78"/>
      <c r="N45" s="78"/>
    </row>
    <row r="46" spans="1:20" x14ac:dyDescent="0.3">
      <c r="A46" s="17"/>
      <c r="B46" s="78"/>
      <c r="C46" s="78"/>
      <c r="D46" s="78"/>
      <c r="F46" s="78"/>
      <c r="K46" s="78"/>
      <c r="L46" s="78"/>
      <c r="M46" s="78"/>
      <c r="N46" s="78"/>
    </row>
    <row r="47" spans="1:20" x14ac:dyDescent="0.3">
      <c r="A47" s="17"/>
      <c r="B47" s="78"/>
      <c r="C47" s="78"/>
      <c r="D47" s="78"/>
      <c r="F47" s="78"/>
      <c r="K47" s="78"/>
      <c r="L47" s="78"/>
      <c r="M47" s="78"/>
      <c r="N47" s="78"/>
    </row>
    <row r="48" spans="1:20" x14ac:dyDescent="0.3">
      <c r="A48" s="17"/>
      <c r="B48" s="78"/>
      <c r="C48" s="78"/>
      <c r="D48" s="78"/>
      <c r="F48" s="78"/>
      <c r="K48" s="78"/>
      <c r="L48" s="78"/>
      <c r="M48" s="78"/>
      <c r="N48" s="78"/>
    </row>
    <row r="49" spans="1:14" x14ac:dyDescent="0.3">
      <c r="A49" s="17"/>
      <c r="B49" s="78"/>
      <c r="C49" s="78"/>
      <c r="D49" s="78"/>
      <c r="F49" s="78"/>
      <c r="K49" s="78"/>
      <c r="L49" s="78"/>
      <c r="M49" s="78"/>
      <c r="N49" s="78"/>
    </row>
    <row r="50" spans="1:14" x14ac:dyDescent="0.3">
      <c r="A50" s="17"/>
      <c r="B50" s="78"/>
      <c r="C50" s="78"/>
      <c r="D50" s="78"/>
      <c r="F50" s="78"/>
      <c r="K50" s="78"/>
      <c r="L50" s="78"/>
      <c r="M50" s="78"/>
      <c r="N50" s="78"/>
    </row>
    <row r="51" spans="1:14" x14ac:dyDescent="0.3">
      <c r="A51" s="17"/>
      <c r="B51" s="78"/>
      <c r="C51" s="78"/>
      <c r="D51" s="78"/>
      <c r="F51" s="78"/>
      <c r="K51" s="30"/>
      <c r="L51" s="78"/>
      <c r="M51" s="78"/>
    </row>
    <row r="52" spans="1:14" x14ac:dyDescent="0.3">
      <c r="A52" s="17"/>
      <c r="B52" s="78"/>
      <c r="C52" s="78"/>
      <c r="D52" s="78"/>
      <c r="F52" s="78"/>
    </row>
    <row r="53" spans="1:14" x14ac:dyDescent="0.3">
      <c r="A53" s="17"/>
      <c r="F53" s="78"/>
    </row>
    <row r="55" spans="1:14" x14ac:dyDescent="0.3">
      <c r="A55" s="78"/>
      <c r="B55" s="78"/>
      <c r="C55" s="78"/>
      <c r="D55" s="78"/>
    </row>
  </sheetData>
  <mergeCells count="6">
    <mergeCell ref="K3:M3"/>
    <mergeCell ref="A2:A3"/>
    <mergeCell ref="B2:C2"/>
    <mergeCell ref="D2:E2"/>
    <mergeCell ref="F2:G2"/>
    <mergeCell ref="H2:H3"/>
  </mergeCells>
  <conditionalFormatting sqref="J5:P26">
    <cfRule type="containsText" dxfId="0" priority="1" operator="containsText" text="false">
      <formula>NOT(ISERROR(SEARCH("false",J5)))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59"/>
  <sheetViews>
    <sheetView showGridLines="0" zoomScale="90" zoomScaleNormal="90" workbookViewId="0">
      <selection activeCell="B8" sqref="B8:B25"/>
    </sheetView>
  </sheetViews>
  <sheetFormatPr defaultColWidth="9.109375" defaultRowHeight="13.2" x14ac:dyDescent="0.25"/>
  <cols>
    <col min="1" max="1" width="31" style="10" customWidth="1"/>
    <col min="2" max="7" width="10.5546875" style="10" customWidth="1"/>
    <col min="8" max="8" width="1.44140625" style="10" customWidth="1"/>
    <col min="9" max="9" width="12.5546875" style="10" customWidth="1"/>
    <col min="10" max="10" width="10.5546875" style="42" customWidth="1"/>
    <col min="11" max="11" width="1.33203125" style="10" customWidth="1"/>
    <col min="12" max="12" width="10.5546875" style="10" customWidth="1"/>
    <col min="13" max="14" width="7.88671875" style="10" customWidth="1"/>
    <col min="15" max="15" width="7.5546875" style="10" customWidth="1"/>
    <col min="16" max="16384" width="9.109375" style="10"/>
  </cols>
  <sheetData>
    <row r="1" spans="1:24" ht="13.8" thickBot="1" x14ac:dyDescent="0.3">
      <c r="A1" s="61" t="s">
        <v>122</v>
      </c>
      <c r="B1" s="61"/>
      <c r="C1" s="61"/>
      <c r="D1" s="61"/>
      <c r="E1" s="61"/>
      <c r="F1" s="61"/>
      <c r="G1" s="61"/>
      <c r="H1" s="61"/>
      <c r="I1" s="61"/>
      <c r="J1" s="139"/>
      <c r="K1" s="139"/>
      <c r="L1" s="139"/>
      <c r="M1" s="97"/>
      <c r="N1" s="97"/>
      <c r="O1" s="38"/>
    </row>
    <row r="2" spans="1:24" x14ac:dyDescent="0.25">
      <c r="A2" s="166" t="s">
        <v>123</v>
      </c>
      <c r="B2" s="168" t="s">
        <v>0</v>
      </c>
      <c r="C2" s="170" t="s">
        <v>29</v>
      </c>
      <c r="D2" s="170"/>
      <c r="E2" s="170"/>
      <c r="F2" s="170"/>
      <c r="G2" s="170"/>
      <c r="H2" s="115"/>
      <c r="I2" s="170" t="s">
        <v>30</v>
      </c>
      <c r="J2" s="170"/>
      <c r="K2" s="115"/>
      <c r="L2" s="170" t="s">
        <v>28</v>
      </c>
      <c r="M2" s="170"/>
      <c r="N2" s="62"/>
      <c r="O2" s="38"/>
    </row>
    <row r="3" spans="1:24" ht="39.6" x14ac:dyDescent="0.25">
      <c r="A3" s="167"/>
      <c r="B3" s="169"/>
      <c r="C3" s="136" t="s">
        <v>87</v>
      </c>
      <c r="D3" s="136" t="s">
        <v>73</v>
      </c>
      <c r="E3" s="89" t="s">
        <v>74</v>
      </c>
      <c r="F3" s="89" t="s">
        <v>75</v>
      </c>
      <c r="G3" s="89" t="s">
        <v>76</v>
      </c>
      <c r="H3" s="82"/>
      <c r="I3" s="89" t="s">
        <v>96</v>
      </c>
      <c r="J3" s="136" t="s">
        <v>3</v>
      </c>
      <c r="K3" s="149"/>
      <c r="L3" s="89" t="s">
        <v>96</v>
      </c>
      <c r="M3" s="136" t="s">
        <v>3</v>
      </c>
      <c r="N3" s="64"/>
    </row>
    <row r="4" spans="1:24" ht="9" customHeight="1" x14ac:dyDescent="0.25">
      <c r="A4" s="140"/>
      <c r="B4" s="141"/>
      <c r="C4" s="141"/>
      <c r="D4" s="142"/>
      <c r="E4" s="143"/>
      <c r="F4" s="143"/>
      <c r="G4" s="143"/>
      <c r="H4" s="143"/>
      <c r="I4" s="143"/>
      <c r="J4" s="142"/>
      <c r="K4" s="142"/>
      <c r="L4" s="142"/>
      <c r="M4" s="142"/>
      <c r="N4" s="64"/>
    </row>
    <row r="5" spans="1:24" x14ac:dyDescent="0.25">
      <c r="A5" s="98" t="s">
        <v>0</v>
      </c>
      <c r="B5" s="99">
        <v>679766</v>
      </c>
      <c r="C5" s="99">
        <v>322820</v>
      </c>
      <c r="D5" s="100">
        <v>23008</v>
      </c>
      <c r="E5" s="100">
        <v>37041</v>
      </c>
      <c r="F5" s="100">
        <v>257814</v>
      </c>
      <c r="G5" s="100">
        <v>4957</v>
      </c>
      <c r="H5" s="100"/>
      <c r="I5" s="99"/>
      <c r="J5" s="99">
        <v>350860</v>
      </c>
      <c r="K5" s="99"/>
      <c r="L5" s="99"/>
      <c r="M5" s="99">
        <v>6086</v>
      </c>
    </row>
    <row r="6" spans="1:24" x14ac:dyDescent="0.25">
      <c r="A6" s="102" t="s">
        <v>79</v>
      </c>
      <c r="B6" s="103">
        <v>100</v>
      </c>
      <c r="C6" s="103">
        <v>47.48987151460944</v>
      </c>
      <c r="D6" s="103">
        <v>3.3846941447498105</v>
      </c>
      <c r="E6" s="103">
        <v>5.449081007287802</v>
      </c>
      <c r="F6" s="103">
        <v>37.926874836340744</v>
      </c>
      <c r="G6" s="103">
        <v>0.72922152623108538</v>
      </c>
      <c r="H6" s="103"/>
      <c r="I6" s="103">
        <v>51.614820394076787</v>
      </c>
      <c r="J6" s="103"/>
      <c r="K6" s="103"/>
      <c r="L6" s="103">
        <v>0.89530809131377564</v>
      </c>
      <c r="M6" s="103"/>
      <c r="O6" s="40"/>
      <c r="P6" s="40"/>
      <c r="Q6" s="40"/>
      <c r="R6" s="40"/>
      <c r="S6" s="40"/>
      <c r="T6" s="40"/>
      <c r="U6" s="40"/>
      <c r="V6" s="40"/>
      <c r="W6" s="40"/>
      <c r="X6" s="40"/>
    </row>
    <row r="7" spans="1:24" ht="6" customHeight="1" x14ac:dyDescent="0.25">
      <c r="A7" s="104"/>
      <c r="B7" s="99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</row>
    <row r="8" spans="1:24" x14ac:dyDescent="0.25">
      <c r="A8" s="48" t="s">
        <v>7</v>
      </c>
      <c r="B8" s="99">
        <v>78917</v>
      </c>
      <c r="C8" s="103">
        <v>65.627177921106977</v>
      </c>
      <c r="D8" s="100">
        <v>3359</v>
      </c>
      <c r="E8" s="105">
        <v>2096</v>
      </c>
      <c r="F8" s="105">
        <v>45566</v>
      </c>
      <c r="G8" s="105">
        <v>770</v>
      </c>
      <c r="H8" s="105"/>
      <c r="I8" s="103">
        <v>33.900173600111508</v>
      </c>
      <c r="J8" s="99">
        <v>26753</v>
      </c>
      <c r="K8" s="99"/>
      <c r="L8" s="103">
        <v>0.47264847878150462</v>
      </c>
      <c r="M8" s="99">
        <v>373</v>
      </c>
      <c r="N8" s="113"/>
      <c r="Q8" s="40"/>
    </row>
    <row r="9" spans="1:24" x14ac:dyDescent="0.25">
      <c r="A9" s="48" t="s">
        <v>8</v>
      </c>
      <c r="B9" s="99">
        <v>9749</v>
      </c>
      <c r="C9" s="103">
        <v>48.025438506513488</v>
      </c>
      <c r="D9" s="100">
        <v>261</v>
      </c>
      <c r="E9" s="105">
        <v>406</v>
      </c>
      <c r="F9" s="105">
        <v>3636</v>
      </c>
      <c r="G9" s="105">
        <v>379</v>
      </c>
      <c r="H9" s="105"/>
      <c r="I9" s="103">
        <v>51.287311519130164</v>
      </c>
      <c r="J9" s="99">
        <v>5000</v>
      </c>
      <c r="K9" s="99"/>
      <c r="L9" s="103">
        <v>0.68724997435634427</v>
      </c>
      <c r="M9" s="99">
        <v>67</v>
      </c>
      <c r="N9" s="113"/>
      <c r="Q9" s="40"/>
    </row>
    <row r="10" spans="1:24" x14ac:dyDescent="0.25">
      <c r="A10" s="48" t="s">
        <v>61</v>
      </c>
      <c r="B10" s="99">
        <v>38843</v>
      </c>
      <c r="C10" s="103">
        <v>40.377931673660633</v>
      </c>
      <c r="D10" s="100">
        <v>782</v>
      </c>
      <c r="E10" s="105">
        <v>2419</v>
      </c>
      <c r="F10" s="105">
        <v>12230</v>
      </c>
      <c r="G10" s="105">
        <v>253</v>
      </c>
      <c r="H10" s="105"/>
      <c r="I10" s="103">
        <v>58.600005148932887</v>
      </c>
      <c r="J10" s="99">
        <v>22762</v>
      </c>
      <c r="K10" s="99"/>
      <c r="L10" s="103">
        <v>1.0220631774064826</v>
      </c>
      <c r="M10" s="99">
        <v>397</v>
      </c>
      <c r="N10" s="113"/>
      <c r="Q10" s="40"/>
    </row>
    <row r="11" spans="1:24" x14ac:dyDescent="0.25">
      <c r="A11" s="48" t="s">
        <v>62</v>
      </c>
      <c r="B11" s="99">
        <v>23785</v>
      </c>
      <c r="C11" s="103">
        <v>43.165860836661764</v>
      </c>
      <c r="D11" s="100">
        <v>934</v>
      </c>
      <c r="E11" s="105">
        <v>1615</v>
      </c>
      <c r="F11" s="105">
        <v>7618</v>
      </c>
      <c r="G11" s="105">
        <v>100</v>
      </c>
      <c r="H11" s="105"/>
      <c r="I11" s="103">
        <v>55.40046247635064</v>
      </c>
      <c r="J11" s="99">
        <v>13177</v>
      </c>
      <c r="K11" s="99"/>
      <c r="L11" s="103">
        <v>1.4336766869875972</v>
      </c>
      <c r="M11" s="99">
        <v>341</v>
      </c>
      <c r="N11" s="113"/>
      <c r="Q11" s="40"/>
    </row>
    <row r="12" spans="1:24" x14ac:dyDescent="0.25">
      <c r="A12" s="48" t="s">
        <v>63</v>
      </c>
      <c r="B12" s="99">
        <v>79550</v>
      </c>
      <c r="C12" s="103">
        <v>52.852294154619742</v>
      </c>
      <c r="D12" s="100">
        <v>3307</v>
      </c>
      <c r="E12" s="105">
        <v>6801</v>
      </c>
      <c r="F12" s="105">
        <v>31180</v>
      </c>
      <c r="G12" s="105">
        <v>756</v>
      </c>
      <c r="H12" s="105"/>
      <c r="I12" s="103">
        <v>46.252671275927085</v>
      </c>
      <c r="J12" s="99">
        <v>36794</v>
      </c>
      <c r="K12" s="99"/>
      <c r="L12" s="103">
        <v>0.89503456945317417</v>
      </c>
      <c r="M12" s="99">
        <v>712</v>
      </c>
      <c r="N12" s="113"/>
      <c r="Q12" s="40"/>
    </row>
    <row r="13" spans="1:24" x14ac:dyDescent="0.25">
      <c r="A13" s="48" t="s">
        <v>64</v>
      </c>
      <c r="B13" s="99">
        <v>98590</v>
      </c>
      <c r="C13" s="103">
        <v>49.116543259965511</v>
      </c>
      <c r="D13" s="100">
        <v>4099</v>
      </c>
      <c r="E13" s="105">
        <v>5149</v>
      </c>
      <c r="F13" s="105">
        <v>38419</v>
      </c>
      <c r="G13" s="105">
        <v>757</v>
      </c>
      <c r="H13" s="105"/>
      <c r="I13" s="103">
        <v>49.848869053656557</v>
      </c>
      <c r="J13" s="99">
        <v>49146</v>
      </c>
      <c r="K13" s="99"/>
      <c r="L13" s="103">
        <v>1.0345876863779289</v>
      </c>
      <c r="M13" s="99">
        <v>1020</v>
      </c>
      <c r="N13" s="113"/>
      <c r="Q13" s="40"/>
    </row>
    <row r="14" spans="1:24" x14ac:dyDescent="0.25">
      <c r="A14" s="48" t="s">
        <v>60</v>
      </c>
      <c r="B14" s="99">
        <v>18966</v>
      </c>
      <c r="C14" s="103">
        <v>40.366972477064223</v>
      </c>
      <c r="D14" s="100">
        <v>593</v>
      </c>
      <c r="E14" s="105">
        <v>790</v>
      </c>
      <c r="F14" s="105">
        <v>6128</v>
      </c>
      <c r="G14" s="105">
        <v>145</v>
      </c>
      <c r="H14" s="105"/>
      <c r="I14" s="103">
        <v>58.789412633132976</v>
      </c>
      <c r="J14" s="99">
        <v>11150</v>
      </c>
      <c r="K14" s="99"/>
      <c r="L14" s="103">
        <v>0.84361488980280508</v>
      </c>
      <c r="M14" s="99">
        <v>160</v>
      </c>
      <c r="N14" s="113"/>
      <c r="Q14" s="40"/>
    </row>
    <row r="15" spans="1:24" x14ac:dyDescent="0.25">
      <c r="A15" s="48" t="s">
        <v>132</v>
      </c>
      <c r="B15" s="99">
        <v>41573</v>
      </c>
      <c r="C15" s="103">
        <v>41.668871623409423</v>
      </c>
      <c r="D15" s="100">
        <v>916</v>
      </c>
      <c r="E15" s="105">
        <v>1458</v>
      </c>
      <c r="F15" s="105">
        <v>14880</v>
      </c>
      <c r="G15" s="105">
        <v>69</v>
      </c>
      <c r="H15" s="105"/>
      <c r="I15" s="103">
        <v>57.200586919394802</v>
      </c>
      <c r="J15" s="99">
        <v>23780</v>
      </c>
      <c r="K15" s="99"/>
      <c r="L15" s="103">
        <v>1.1305414571957761</v>
      </c>
      <c r="M15" s="99">
        <v>470</v>
      </c>
      <c r="N15" s="113"/>
      <c r="Q15" s="40"/>
    </row>
    <row r="16" spans="1:24" x14ac:dyDescent="0.25">
      <c r="A16" s="48" t="s">
        <v>65</v>
      </c>
      <c r="B16" s="99">
        <v>59980</v>
      </c>
      <c r="C16" s="103">
        <v>45.550183394464824</v>
      </c>
      <c r="D16" s="100">
        <v>2485</v>
      </c>
      <c r="E16" s="105">
        <v>4120</v>
      </c>
      <c r="F16" s="105">
        <v>20653</v>
      </c>
      <c r="G16" s="105">
        <v>63</v>
      </c>
      <c r="H16" s="105"/>
      <c r="I16" s="103">
        <v>53.561187062354122</v>
      </c>
      <c r="J16" s="99">
        <v>32126</v>
      </c>
      <c r="K16" s="99"/>
      <c r="L16" s="103">
        <v>0.88862954318106036</v>
      </c>
      <c r="M16" s="99">
        <v>533</v>
      </c>
      <c r="N16" s="113"/>
      <c r="Q16" s="40"/>
    </row>
    <row r="17" spans="1:17" x14ac:dyDescent="0.25">
      <c r="A17" s="48" t="s">
        <v>66</v>
      </c>
      <c r="B17" s="99">
        <v>56382</v>
      </c>
      <c r="C17" s="103">
        <v>39.470043630946044</v>
      </c>
      <c r="D17" s="100">
        <v>984</v>
      </c>
      <c r="E17" s="105">
        <v>2279</v>
      </c>
      <c r="F17" s="105">
        <v>18614</v>
      </c>
      <c r="G17" s="105">
        <v>377</v>
      </c>
      <c r="H17" s="105"/>
      <c r="I17" s="103">
        <v>59.68748891490192</v>
      </c>
      <c r="J17" s="99">
        <v>33653</v>
      </c>
      <c r="K17" s="99"/>
      <c r="L17" s="103">
        <v>0.84246745415203428</v>
      </c>
      <c r="M17" s="99">
        <v>475</v>
      </c>
      <c r="N17" s="113"/>
      <c r="Q17" s="40"/>
    </row>
    <row r="18" spans="1:17" x14ac:dyDescent="0.25">
      <c r="A18" s="48" t="s">
        <v>67</v>
      </c>
      <c r="B18" s="99">
        <v>31140</v>
      </c>
      <c r="C18" s="103">
        <v>36.445086705202314</v>
      </c>
      <c r="D18" s="100">
        <v>437</v>
      </c>
      <c r="E18" s="105">
        <v>1307</v>
      </c>
      <c r="F18" s="105">
        <v>9528</v>
      </c>
      <c r="G18" s="105">
        <v>77</v>
      </c>
      <c r="H18" s="105"/>
      <c r="I18" s="103">
        <v>62.614001284521514</v>
      </c>
      <c r="J18" s="99">
        <v>19498</v>
      </c>
      <c r="K18" s="99"/>
      <c r="L18" s="103">
        <v>0.94091201027617211</v>
      </c>
      <c r="M18" s="99">
        <v>293</v>
      </c>
      <c r="N18" s="113"/>
      <c r="Q18" s="40"/>
    </row>
    <row r="19" spans="1:17" x14ac:dyDescent="0.25">
      <c r="A19" s="48" t="s">
        <v>68</v>
      </c>
      <c r="B19" s="99">
        <v>22506</v>
      </c>
      <c r="C19" s="103">
        <v>39.962676619568114</v>
      </c>
      <c r="D19" s="100">
        <v>780</v>
      </c>
      <c r="E19" s="105">
        <v>1146</v>
      </c>
      <c r="F19" s="105">
        <v>7037</v>
      </c>
      <c r="G19" s="105">
        <v>31</v>
      </c>
      <c r="H19" s="105"/>
      <c r="I19" s="103">
        <v>58.78876743979383</v>
      </c>
      <c r="J19" s="99">
        <v>13231</v>
      </c>
      <c r="K19" s="99"/>
      <c r="L19" s="103">
        <v>1.2485559406380522</v>
      </c>
      <c r="M19" s="99">
        <v>281</v>
      </c>
      <c r="N19" s="113"/>
      <c r="Q19" s="40"/>
    </row>
    <row r="20" spans="1:17" x14ac:dyDescent="0.25">
      <c r="A20" s="48" t="s">
        <v>69</v>
      </c>
      <c r="B20" s="99">
        <v>31220</v>
      </c>
      <c r="C20" s="103">
        <v>52.716207559256887</v>
      </c>
      <c r="D20" s="100">
        <v>1183</v>
      </c>
      <c r="E20" s="105">
        <v>2518</v>
      </c>
      <c r="F20" s="105">
        <v>12516</v>
      </c>
      <c r="G20" s="105">
        <v>241</v>
      </c>
      <c r="H20" s="105"/>
      <c r="I20" s="103">
        <v>45.80717488789238</v>
      </c>
      <c r="J20" s="99">
        <v>14301</v>
      </c>
      <c r="K20" s="99"/>
      <c r="L20" s="103">
        <v>1.4766175528507368</v>
      </c>
      <c r="M20" s="99">
        <v>461</v>
      </c>
      <c r="N20" s="113"/>
      <c r="Q20" s="40"/>
    </row>
    <row r="21" spans="1:17" x14ac:dyDescent="0.25">
      <c r="A21" s="48" t="s">
        <v>133</v>
      </c>
      <c r="B21" s="99">
        <v>35593</v>
      </c>
      <c r="C21" s="103">
        <v>46.736717893967914</v>
      </c>
      <c r="D21" s="100">
        <v>1076</v>
      </c>
      <c r="E21" s="105">
        <v>2252</v>
      </c>
      <c r="F21" s="105">
        <v>13246</v>
      </c>
      <c r="G21" s="105">
        <v>61</v>
      </c>
      <c r="H21" s="105"/>
      <c r="I21" s="103">
        <v>52.872755878964959</v>
      </c>
      <c r="J21" s="99">
        <v>18819</v>
      </c>
      <c r="K21" s="99"/>
      <c r="L21" s="103">
        <v>0.39052622706711992</v>
      </c>
      <c r="M21" s="99">
        <v>139</v>
      </c>
      <c r="N21" s="113"/>
      <c r="Q21" s="40"/>
    </row>
    <row r="22" spans="1:17" x14ac:dyDescent="0.25">
      <c r="A22" s="48" t="s">
        <v>70</v>
      </c>
      <c r="B22" s="99">
        <v>27296</v>
      </c>
      <c r="C22" s="103">
        <v>38.533118405627199</v>
      </c>
      <c r="D22" s="100">
        <v>1173</v>
      </c>
      <c r="E22" s="105">
        <v>1530</v>
      </c>
      <c r="F22" s="105">
        <v>7591</v>
      </c>
      <c r="G22" s="105">
        <v>224</v>
      </c>
      <c r="H22" s="105"/>
      <c r="I22" s="103">
        <v>60.858733880422044</v>
      </c>
      <c r="J22" s="99">
        <v>16612</v>
      </c>
      <c r="K22" s="99"/>
      <c r="L22" s="103">
        <v>0.60814771395076195</v>
      </c>
      <c r="M22" s="99">
        <v>166</v>
      </c>
      <c r="N22" s="113"/>
      <c r="Q22" s="40"/>
    </row>
    <row r="23" spans="1:17" x14ac:dyDescent="0.25">
      <c r="A23" s="48" t="s">
        <v>71</v>
      </c>
      <c r="B23" s="99">
        <v>18793</v>
      </c>
      <c r="C23" s="103">
        <v>47.427233544404835</v>
      </c>
      <c r="D23" s="106">
        <v>511</v>
      </c>
      <c r="E23" s="105">
        <v>878</v>
      </c>
      <c r="F23" s="105">
        <v>7006</v>
      </c>
      <c r="G23" s="105">
        <v>518</v>
      </c>
      <c r="H23" s="105"/>
      <c r="I23" s="103">
        <v>51.950194221252602</v>
      </c>
      <c r="J23" s="107">
        <v>9763</v>
      </c>
      <c r="K23" s="99"/>
      <c r="L23" s="103">
        <v>0.62257223434257436</v>
      </c>
      <c r="M23" s="99">
        <v>117</v>
      </c>
      <c r="N23" s="99"/>
      <c r="O23" s="105"/>
      <c r="P23" s="105"/>
      <c r="Q23" s="40"/>
    </row>
    <row r="24" spans="1:17" ht="26.4" x14ac:dyDescent="0.25">
      <c r="A24" s="147" t="s">
        <v>102</v>
      </c>
      <c r="B24" s="99">
        <v>6500</v>
      </c>
      <c r="C24" s="103">
        <v>34.769230769230766</v>
      </c>
      <c r="D24" s="106">
        <v>108</v>
      </c>
      <c r="E24" s="105">
        <v>267</v>
      </c>
      <c r="F24" s="105">
        <v>1766</v>
      </c>
      <c r="G24" s="105">
        <v>119</v>
      </c>
      <c r="H24" s="105"/>
      <c r="I24" s="103">
        <v>64.061538461538461</v>
      </c>
      <c r="J24" s="99">
        <v>4164</v>
      </c>
      <c r="K24" s="107"/>
      <c r="L24" s="150">
        <v>1.1692307692307693</v>
      </c>
      <c r="M24" s="99">
        <v>76</v>
      </c>
      <c r="N24" s="99"/>
      <c r="O24" s="105"/>
      <c r="P24" s="105"/>
      <c r="Q24" s="40"/>
    </row>
    <row r="25" spans="1:17" ht="13.8" thickBot="1" x14ac:dyDescent="0.3">
      <c r="A25" s="74" t="s">
        <v>32</v>
      </c>
      <c r="B25" s="108">
        <v>383</v>
      </c>
      <c r="C25" s="151">
        <v>64.490861618798959</v>
      </c>
      <c r="D25" s="108">
        <v>20</v>
      </c>
      <c r="E25" s="109">
        <v>10</v>
      </c>
      <c r="F25" s="109">
        <v>200</v>
      </c>
      <c r="G25" s="109">
        <v>17</v>
      </c>
      <c r="H25" s="109"/>
      <c r="I25" s="151">
        <v>34.203655352480418</v>
      </c>
      <c r="J25" s="108">
        <v>131</v>
      </c>
      <c r="K25" s="108"/>
      <c r="L25" s="152">
        <v>1.3054830287206265</v>
      </c>
      <c r="M25" s="109">
        <v>5</v>
      </c>
      <c r="N25" s="113"/>
      <c r="Q25" s="40"/>
    </row>
    <row r="26" spans="1:17" x14ac:dyDescent="0.25">
      <c r="A26" s="9" t="s">
        <v>97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0"/>
      <c r="M26" s="110"/>
      <c r="Q26" s="113"/>
    </row>
    <row r="27" spans="1:17" x14ac:dyDescent="0.25">
      <c r="A27" s="95" t="s">
        <v>83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32"/>
      <c r="M27" s="32"/>
      <c r="Q27" s="113"/>
    </row>
    <row r="28" spans="1:17" x14ac:dyDescent="0.25">
      <c r="A28" s="6" t="s">
        <v>72</v>
      </c>
      <c r="B28" s="7"/>
      <c r="C28" s="7"/>
      <c r="D28" s="7"/>
      <c r="E28" s="7"/>
      <c r="F28" s="7"/>
      <c r="G28" s="7"/>
      <c r="H28" s="7"/>
      <c r="I28" s="7"/>
      <c r="J28" s="8"/>
      <c r="K28" s="8"/>
      <c r="L28" s="33"/>
      <c r="M28" s="33"/>
    </row>
    <row r="29" spans="1:17" x14ac:dyDescent="0.2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69"/>
      <c r="M29" s="69"/>
      <c r="N29" s="69"/>
      <c r="O29" s="111"/>
    </row>
    <row r="30" spans="1:17" x14ac:dyDescent="0.25">
      <c r="A30" s="17"/>
      <c r="B30" s="69"/>
      <c r="C30" s="69"/>
      <c r="D30" s="69"/>
      <c r="E30" s="46"/>
      <c r="F30" s="46"/>
      <c r="G30" s="46"/>
      <c r="H30" s="46"/>
      <c r="I30" s="46"/>
      <c r="J30" s="69"/>
      <c r="K30" s="69"/>
      <c r="L30" s="69"/>
      <c r="M30" s="69"/>
      <c r="N30" s="69"/>
      <c r="O30" s="111"/>
    </row>
    <row r="31" spans="1:17" x14ac:dyDescent="0.25">
      <c r="B31" s="14"/>
      <c r="C31" s="14"/>
      <c r="J31" s="10"/>
    </row>
    <row r="32" spans="1:17" x14ac:dyDescent="0.25">
      <c r="C32" s="14"/>
      <c r="J32" s="10"/>
    </row>
    <row r="33" spans="1:10" x14ac:dyDescent="0.25">
      <c r="C33" s="14"/>
      <c r="J33" s="10"/>
    </row>
    <row r="34" spans="1:10" x14ac:dyDescent="0.25">
      <c r="B34" s="14"/>
      <c r="C34" s="14"/>
      <c r="J34" s="10"/>
    </row>
    <row r="35" spans="1:10" x14ac:dyDescent="0.25">
      <c r="J35" s="10"/>
    </row>
    <row r="36" spans="1:10" x14ac:dyDescent="0.25">
      <c r="A36" s="17"/>
      <c r="B36" s="111"/>
      <c r="C36" s="111"/>
      <c r="D36" s="111"/>
    </row>
    <row r="37" spans="1:10" x14ac:dyDescent="0.25">
      <c r="A37" s="17"/>
      <c r="B37" s="111"/>
      <c r="C37" s="111"/>
      <c r="D37" s="111"/>
    </row>
    <row r="38" spans="1:10" x14ac:dyDescent="0.25">
      <c r="A38" s="17"/>
      <c r="B38" s="111"/>
      <c r="C38" s="111"/>
      <c r="D38" s="111"/>
    </row>
    <row r="39" spans="1:10" x14ac:dyDescent="0.25">
      <c r="A39" s="17"/>
      <c r="B39" s="111"/>
      <c r="C39" s="111"/>
      <c r="D39" s="111"/>
    </row>
    <row r="40" spans="1:10" x14ac:dyDescent="0.25">
      <c r="A40" s="17"/>
      <c r="B40" s="112"/>
      <c r="C40" s="112"/>
      <c r="D40" s="112"/>
    </row>
    <row r="41" spans="1:10" x14ac:dyDescent="0.25">
      <c r="A41" s="17"/>
      <c r="B41" s="112"/>
      <c r="C41" s="112"/>
      <c r="D41" s="112"/>
    </row>
    <row r="43" spans="1:10" x14ac:dyDescent="0.25">
      <c r="B43" s="40"/>
      <c r="C43" s="40"/>
      <c r="D43" s="40"/>
    </row>
    <row r="44" spans="1:10" x14ac:dyDescent="0.25">
      <c r="B44" s="40"/>
      <c r="C44" s="40"/>
      <c r="D44" s="40"/>
    </row>
    <row r="45" spans="1:10" x14ac:dyDescent="0.25">
      <c r="B45" s="40"/>
      <c r="C45" s="40"/>
      <c r="D45" s="40"/>
    </row>
    <row r="46" spans="1:10" x14ac:dyDescent="0.25">
      <c r="B46" s="40"/>
      <c r="C46" s="40"/>
      <c r="D46" s="40"/>
    </row>
    <row r="47" spans="1:10" x14ac:dyDescent="0.25">
      <c r="B47" s="40"/>
      <c r="C47" s="40"/>
      <c r="D47" s="40"/>
    </row>
    <row r="48" spans="1:10" x14ac:dyDescent="0.25">
      <c r="B48" s="40"/>
      <c r="C48" s="40"/>
      <c r="D48" s="40"/>
    </row>
    <row r="49" spans="2:4" x14ac:dyDescent="0.25">
      <c r="B49" s="40"/>
      <c r="C49" s="40"/>
      <c r="D49" s="40"/>
    </row>
    <row r="50" spans="2:4" x14ac:dyDescent="0.25">
      <c r="B50" s="40"/>
      <c r="C50" s="40"/>
      <c r="D50" s="40"/>
    </row>
    <row r="51" spans="2:4" x14ac:dyDescent="0.25">
      <c r="B51" s="40"/>
      <c r="C51" s="40"/>
      <c r="D51" s="40"/>
    </row>
    <row r="52" spans="2:4" x14ac:dyDescent="0.25">
      <c r="B52" s="40"/>
      <c r="C52" s="40"/>
      <c r="D52" s="40"/>
    </row>
    <row r="53" spans="2:4" x14ac:dyDescent="0.25">
      <c r="B53" s="40"/>
      <c r="C53" s="40"/>
      <c r="D53" s="40"/>
    </row>
    <row r="54" spans="2:4" x14ac:dyDescent="0.25">
      <c r="B54" s="40"/>
      <c r="C54" s="40"/>
      <c r="D54" s="40"/>
    </row>
    <row r="55" spans="2:4" x14ac:dyDescent="0.25">
      <c r="B55" s="40"/>
      <c r="C55" s="40"/>
      <c r="D55" s="40"/>
    </row>
    <row r="56" spans="2:4" x14ac:dyDescent="0.25">
      <c r="B56" s="40"/>
      <c r="C56" s="40"/>
      <c r="D56" s="40"/>
    </row>
    <row r="57" spans="2:4" x14ac:dyDescent="0.25">
      <c r="B57" s="40"/>
      <c r="C57" s="40"/>
      <c r="D57" s="40"/>
    </row>
    <row r="58" spans="2:4" x14ac:dyDescent="0.25">
      <c r="B58" s="40"/>
      <c r="C58" s="40"/>
      <c r="D58" s="40"/>
    </row>
    <row r="59" spans="2:4" x14ac:dyDescent="0.25">
      <c r="B59" s="40"/>
      <c r="C59" s="40"/>
      <c r="D59" s="40"/>
    </row>
  </sheetData>
  <mergeCells count="5">
    <mergeCell ref="A2:A3"/>
    <mergeCell ref="B2:B3"/>
    <mergeCell ref="C2:G2"/>
    <mergeCell ref="I2:J2"/>
    <mergeCell ref="L2:M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28"/>
  <sheetViews>
    <sheetView showGridLines="0" zoomScale="90" zoomScaleNormal="90" workbookViewId="0">
      <selection activeCell="B9" sqref="B9"/>
    </sheetView>
  </sheetViews>
  <sheetFormatPr defaultColWidth="9.109375" defaultRowHeight="11.4" x14ac:dyDescent="0.2"/>
  <cols>
    <col min="1" max="1" width="46.33203125" style="2" customWidth="1"/>
    <col min="2" max="6" width="14.109375" style="2" customWidth="1"/>
    <col min="7" max="16" width="9.109375" style="2"/>
    <col min="17" max="17" width="9.88671875" style="2" customWidth="1"/>
    <col min="18" max="16384" width="9.109375" style="2"/>
  </cols>
  <sheetData>
    <row r="1" spans="1:17" ht="13.8" thickBot="1" x14ac:dyDescent="0.3">
      <c r="A1" s="38" t="s">
        <v>124</v>
      </c>
      <c r="B1" s="10"/>
      <c r="C1" s="10"/>
      <c r="D1" s="10"/>
      <c r="E1" s="10"/>
      <c r="F1" s="10"/>
    </row>
    <row r="2" spans="1:17" ht="13.2" x14ac:dyDescent="0.25">
      <c r="A2" s="174" t="s">
        <v>125</v>
      </c>
      <c r="B2" s="172" t="s">
        <v>0</v>
      </c>
      <c r="C2" s="171" t="s">
        <v>91</v>
      </c>
      <c r="D2" s="171"/>
      <c r="E2" s="171"/>
      <c r="F2" s="171"/>
    </row>
    <row r="3" spans="1:17" ht="13.2" x14ac:dyDescent="0.2">
      <c r="A3" s="175"/>
      <c r="B3" s="173"/>
      <c r="C3" s="128" t="s">
        <v>86</v>
      </c>
      <c r="D3" s="128" t="s">
        <v>77</v>
      </c>
      <c r="E3" s="128" t="s">
        <v>76</v>
      </c>
      <c r="F3" s="128" t="s">
        <v>78</v>
      </c>
    </row>
    <row r="4" spans="1:17" ht="6" customHeight="1" x14ac:dyDescent="0.25">
      <c r="A4" s="10"/>
      <c r="B4" s="10"/>
      <c r="C4" s="10"/>
      <c r="D4" s="10"/>
      <c r="E4" s="10"/>
      <c r="F4" s="10"/>
    </row>
    <row r="5" spans="1:17" ht="13.2" x14ac:dyDescent="0.25">
      <c r="A5" s="10" t="s">
        <v>0</v>
      </c>
      <c r="B5" s="14">
        <v>679766</v>
      </c>
      <c r="C5" s="14">
        <v>281666</v>
      </c>
      <c r="D5" s="14">
        <v>393645</v>
      </c>
      <c r="E5" s="14">
        <v>4438</v>
      </c>
      <c r="F5" s="14">
        <v>17</v>
      </c>
      <c r="J5" s="4"/>
      <c r="K5" s="4"/>
      <c r="L5" s="4"/>
      <c r="M5" s="4"/>
      <c r="N5" s="4"/>
    </row>
    <row r="6" spans="1:17" ht="13.2" x14ac:dyDescent="0.25">
      <c r="A6" s="129" t="s">
        <v>79</v>
      </c>
      <c r="B6" s="130">
        <v>100</v>
      </c>
      <c r="C6" s="130">
        <v>41.435729353924735</v>
      </c>
      <c r="D6" s="130">
        <v>57.908898061980153</v>
      </c>
      <c r="E6" s="130">
        <v>0.65287172350485312</v>
      </c>
      <c r="F6" s="130">
        <v>2.5008605902619432E-3</v>
      </c>
      <c r="J6" s="4"/>
      <c r="K6" s="4"/>
      <c r="L6" s="4"/>
      <c r="M6" s="4"/>
      <c r="N6" s="4"/>
    </row>
    <row r="7" spans="1:17" ht="5.25" customHeight="1" x14ac:dyDescent="0.25">
      <c r="A7" s="10"/>
      <c r="B7" s="14"/>
      <c r="C7" s="14"/>
      <c r="D7" s="14"/>
      <c r="E7" s="14"/>
      <c r="F7" s="14"/>
      <c r="J7" s="4"/>
      <c r="K7" s="4"/>
      <c r="L7" s="4"/>
      <c r="M7" s="4"/>
      <c r="N7" s="4"/>
    </row>
    <row r="8" spans="1:17" ht="13.2" x14ac:dyDescent="0.25">
      <c r="A8" s="131" t="s">
        <v>7</v>
      </c>
      <c r="B8" s="14">
        <v>90311</v>
      </c>
      <c r="C8" s="113">
        <v>65.438318698718874</v>
      </c>
      <c r="D8" s="113">
        <v>33.823122321754823</v>
      </c>
      <c r="E8" s="113">
        <v>0.73523712504567551</v>
      </c>
      <c r="F8" s="113">
        <v>3.3218544806280521E-3</v>
      </c>
      <c r="G8" s="124"/>
      <c r="H8" s="124"/>
      <c r="J8" s="4"/>
      <c r="K8" s="4"/>
      <c r="L8" s="4"/>
      <c r="Q8" s="127"/>
    </row>
    <row r="9" spans="1:17" ht="13.2" x14ac:dyDescent="0.25">
      <c r="A9" s="131" t="s">
        <v>8</v>
      </c>
      <c r="B9" s="14">
        <v>9802</v>
      </c>
      <c r="C9" s="113">
        <v>40.399918384003264</v>
      </c>
      <c r="D9" s="113">
        <v>59.151193633952261</v>
      </c>
      <c r="E9" s="113">
        <v>0.44888798204448072</v>
      </c>
      <c r="F9" s="113">
        <v>0</v>
      </c>
      <c r="G9" s="124"/>
      <c r="H9" s="124"/>
      <c r="J9" s="4"/>
      <c r="K9" s="4"/>
      <c r="L9" s="4"/>
      <c r="Q9" s="127"/>
    </row>
    <row r="10" spans="1:17" ht="13.2" x14ac:dyDescent="0.25">
      <c r="A10" s="131" t="s">
        <v>61</v>
      </c>
      <c r="B10" s="14">
        <v>38709</v>
      </c>
      <c r="C10" s="113">
        <v>34.121263788782969</v>
      </c>
      <c r="D10" s="113">
        <v>65.604898085716499</v>
      </c>
      <c r="E10" s="113">
        <v>0.26608798987315613</v>
      </c>
      <c r="F10" s="113">
        <v>7.7501356273734787E-3</v>
      </c>
      <c r="G10" s="124"/>
      <c r="H10" s="124"/>
      <c r="J10" s="4"/>
      <c r="K10" s="4"/>
      <c r="L10" s="4"/>
      <c r="Q10" s="127"/>
    </row>
    <row r="11" spans="1:17" ht="13.2" x14ac:dyDescent="0.25">
      <c r="A11" s="131" t="s">
        <v>62</v>
      </c>
      <c r="B11" s="14">
        <v>23491</v>
      </c>
      <c r="C11" s="113">
        <v>37.209995317355585</v>
      </c>
      <c r="D11" s="113">
        <v>62.449448725043631</v>
      </c>
      <c r="E11" s="113">
        <v>0.34055595760078328</v>
      </c>
      <c r="F11" s="113">
        <v>0</v>
      </c>
      <c r="G11" s="124"/>
      <c r="H11" s="124"/>
      <c r="J11" s="4"/>
      <c r="K11" s="4"/>
      <c r="L11" s="4"/>
      <c r="Q11" s="127"/>
    </row>
    <row r="12" spans="1:17" ht="13.2" x14ac:dyDescent="0.25">
      <c r="A12" s="131" t="s">
        <v>63</v>
      </c>
      <c r="B12" s="14">
        <v>77975</v>
      </c>
      <c r="C12" s="113">
        <v>41.782622635460079</v>
      </c>
      <c r="D12" s="113">
        <v>56.693812119268991</v>
      </c>
      <c r="E12" s="113">
        <v>1.521000320615582</v>
      </c>
      <c r="F12" s="113">
        <v>2.5649246553382495E-3</v>
      </c>
      <c r="G12" s="124"/>
      <c r="H12" s="124"/>
      <c r="J12" s="4"/>
      <c r="K12" s="4"/>
      <c r="L12" s="4"/>
    </row>
    <row r="13" spans="1:17" ht="13.2" x14ac:dyDescent="0.25">
      <c r="A13" s="131" t="s">
        <v>64</v>
      </c>
      <c r="B13" s="14">
        <v>90986</v>
      </c>
      <c r="C13" s="113">
        <v>38.479546303826965</v>
      </c>
      <c r="D13" s="113">
        <v>61.174246587387074</v>
      </c>
      <c r="E13" s="113">
        <v>0.34620710878596705</v>
      </c>
      <c r="F13" s="113">
        <v>0</v>
      </c>
      <c r="G13" s="124"/>
      <c r="H13" s="124"/>
      <c r="J13" s="4"/>
      <c r="K13" s="4"/>
      <c r="L13" s="4"/>
    </row>
    <row r="14" spans="1:17" ht="13.2" x14ac:dyDescent="0.25">
      <c r="A14" s="131" t="s">
        <v>60</v>
      </c>
      <c r="B14" s="14">
        <v>18613</v>
      </c>
      <c r="C14" s="113">
        <v>34.889593295008865</v>
      </c>
      <c r="D14" s="113">
        <v>64.616128512330093</v>
      </c>
      <c r="E14" s="113">
        <v>0.49427819266104334</v>
      </c>
      <c r="F14" s="113">
        <v>0</v>
      </c>
      <c r="G14" s="124"/>
      <c r="H14" s="124"/>
      <c r="J14" s="4"/>
      <c r="K14" s="4"/>
      <c r="L14" s="4"/>
    </row>
    <row r="15" spans="1:17" ht="13.2" x14ac:dyDescent="0.25">
      <c r="A15" s="131" t="s">
        <v>132</v>
      </c>
      <c r="B15" s="14">
        <v>41085</v>
      </c>
      <c r="C15" s="113">
        <v>38.011439698186692</v>
      </c>
      <c r="D15" s="113">
        <v>61.647803334550325</v>
      </c>
      <c r="E15" s="113">
        <v>0.33588901058780579</v>
      </c>
      <c r="F15" s="113">
        <v>4.8679566751855911E-3</v>
      </c>
      <c r="G15" s="124"/>
      <c r="H15" s="124"/>
      <c r="J15" s="4"/>
      <c r="K15" s="4"/>
      <c r="L15" s="4"/>
    </row>
    <row r="16" spans="1:17" ht="13.2" x14ac:dyDescent="0.25">
      <c r="A16" s="131" t="s">
        <v>65</v>
      </c>
      <c r="B16" s="14">
        <v>59719</v>
      </c>
      <c r="C16" s="113">
        <v>37.428624055995577</v>
      </c>
      <c r="D16" s="113">
        <v>62.028835044123312</v>
      </c>
      <c r="E16" s="113">
        <v>0.54086639093085953</v>
      </c>
      <c r="F16" s="113">
        <v>1.674508950250339E-3</v>
      </c>
      <c r="G16" s="124"/>
      <c r="H16" s="124"/>
      <c r="J16" s="4"/>
      <c r="K16" s="4"/>
      <c r="L16" s="4"/>
    </row>
    <row r="17" spans="1:13" ht="13.2" x14ac:dyDescent="0.25">
      <c r="A17" s="131" t="s">
        <v>66</v>
      </c>
      <c r="B17" s="14">
        <v>56672</v>
      </c>
      <c r="C17" s="113">
        <v>35.943675889328063</v>
      </c>
      <c r="D17" s="113">
        <v>63.666360813099942</v>
      </c>
      <c r="E17" s="113">
        <v>0.38996329757199322</v>
      </c>
      <c r="F17" s="113">
        <v>0</v>
      </c>
      <c r="G17" s="124"/>
      <c r="H17" s="124"/>
      <c r="J17" s="4"/>
      <c r="K17" s="4"/>
      <c r="L17" s="4"/>
    </row>
    <row r="18" spans="1:13" ht="13.2" x14ac:dyDescent="0.25">
      <c r="A18" s="131" t="s">
        <v>67</v>
      </c>
      <c r="B18" s="14">
        <v>30876</v>
      </c>
      <c r="C18" s="113">
        <v>31.898561989895065</v>
      </c>
      <c r="D18" s="113">
        <v>67.728980437880566</v>
      </c>
      <c r="E18" s="113">
        <v>0.36274128773157144</v>
      </c>
      <c r="F18" s="113">
        <v>9.7162844928099495E-3</v>
      </c>
      <c r="G18" s="124"/>
      <c r="H18" s="124"/>
      <c r="J18" s="4"/>
      <c r="K18" s="4"/>
      <c r="L18" s="4"/>
    </row>
    <row r="19" spans="1:13" ht="13.2" x14ac:dyDescent="0.25">
      <c r="A19" s="131" t="s">
        <v>68</v>
      </c>
      <c r="B19" s="14">
        <v>22048</v>
      </c>
      <c r="C19" s="113">
        <v>33.631168359941945</v>
      </c>
      <c r="D19" s="113">
        <v>65.924346879535562</v>
      </c>
      <c r="E19" s="113">
        <v>0.43994920174165464</v>
      </c>
      <c r="F19" s="113">
        <v>4.5355587808417995E-3</v>
      </c>
      <c r="G19" s="124"/>
      <c r="H19" s="124"/>
      <c r="J19" s="4"/>
      <c r="K19" s="4"/>
      <c r="L19" s="4"/>
    </row>
    <row r="20" spans="1:13" ht="13.2" x14ac:dyDescent="0.25">
      <c r="A20" s="131" t="s">
        <v>69</v>
      </c>
      <c r="B20" s="14">
        <v>31490</v>
      </c>
      <c r="C20" s="113">
        <v>45.531914893617021</v>
      </c>
      <c r="D20" s="113">
        <v>54.131470308034302</v>
      </c>
      <c r="E20" s="113">
        <v>0.33343918704350584</v>
      </c>
      <c r="F20" s="113">
        <v>3.1756113051762463E-3</v>
      </c>
      <c r="G20" s="124"/>
      <c r="H20" s="124"/>
      <c r="J20" s="4"/>
      <c r="K20" s="4"/>
      <c r="L20" s="4"/>
    </row>
    <row r="21" spans="1:13" ht="13.2" x14ac:dyDescent="0.25">
      <c r="A21" s="131" t="s">
        <v>133</v>
      </c>
      <c r="B21" s="14">
        <v>36294</v>
      </c>
      <c r="C21" s="113">
        <v>41.596407119634101</v>
      </c>
      <c r="D21" s="113">
        <v>56.681545158979439</v>
      </c>
      <c r="E21" s="113">
        <v>1.7192924450322369</v>
      </c>
      <c r="F21" s="113">
        <v>2.7552763542183284E-3</v>
      </c>
      <c r="G21" s="124"/>
      <c r="H21" s="124"/>
      <c r="J21" s="4"/>
      <c r="K21" s="4"/>
      <c r="L21" s="4"/>
      <c r="M21" s="4"/>
    </row>
    <row r="22" spans="1:13" ht="13.2" x14ac:dyDescent="0.25">
      <c r="A22" s="131" t="s">
        <v>70</v>
      </c>
      <c r="B22" s="14">
        <v>26961</v>
      </c>
      <c r="C22" s="113">
        <v>31.478802715032828</v>
      </c>
      <c r="D22" s="113">
        <v>67.898074997218202</v>
      </c>
      <c r="E22" s="113">
        <v>0.62312228774897072</v>
      </c>
      <c r="F22" s="113">
        <v>0</v>
      </c>
      <c r="G22" s="124"/>
      <c r="H22" s="124"/>
      <c r="J22" s="4"/>
      <c r="K22" s="4"/>
      <c r="L22" s="4"/>
    </row>
    <row r="23" spans="1:13" ht="13.2" x14ac:dyDescent="0.25">
      <c r="A23" s="131" t="s">
        <v>71</v>
      </c>
      <c r="B23" s="14">
        <v>18283</v>
      </c>
      <c r="C23" s="113">
        <v>39.260515232729858</v>
      </c>
      <c r="D23" s="113">
        <v>60.017502598041894</v>
      </c>
      <c r="E23" s="113">
        <v>0.72198216922824476</v>
      </c>
      <c r="F23" s="113">
        <v>0</v>
      </c>
      <c r="G23" s="124"/>
      <c r="H23" s="124"/>
      <c r="J23" s="4"/>
      <c r="K23" s="4"/>
      <c r="L23" s="4"/>
    </row>
    <row r="24" spans="1:13" ht="13.8" thickBot="1" x14ac:dyDescent="0.3">
      <c r="A24" s="131" t="s">
        <v>100</v>
      </c>
      <c r="B24" s="132">
        <v>6451</v>
      </c>
      <c r="C24" s="133">
        <v>29.003255309254378</v>
      </c>
      <c r="D24" s="133">
        <v>70.469694620989003</v>
      </c>
      <c r="E24" s="133">
        <v>0.52705006975662683</v>
      </c>
      <c r="F24" s="133">
        <v>0</v>
      </c>
      <c r="G24" s="124"/>
      <c r="H24" s="124"/>
      <c r="J24" s="4"/>
      <c r="L24" s="4"/>
    </row>
    <row r="25" spans="1:13" x14ac:dyDescent="0.2">
      <c r="A25" s="9" t="s">
        <v>92</v>
      </c>
      <c r="G25" s="4"/>
      <c r="H25" s="4"/>
    </row>
    <row r="26" spans="1:13" x14ac:dyDescent="0.2">
      <c r="A26" s="95" t="s">
        <v>80</v>
      </c>
      <c r="G26" s="4"/>
      <c r="H26" s="4"/>
    </row>
    <row r="27" spans="1:13" x14ac:dyDescent="0.2">
      <c r="A27" s="6" t="s">
        <v>72</v>
      </c>
      <c r="G27" s="4"/>
      <c r="H27" s="4"/>
    </row>
    <row r="28" spans="1:13" x14ac:dyDescent="0.2">
      <c r="A28" s="153" t="s">
        <v>94</v>
      </c>
    </row>
  </sheetData>
  <sortState xmlns:xlrd2="http://schemas.microsoft.com/office/spreadsheetml/2017/richdata2" ref="P8:Q11">
    <sortCondition descending="1" ref="Q8:Q11"/>
  </sortState>
  <mergeCells count="3">
    <mergeCell ref="C2:F2"/>
    <mergeCell ref="B2:B3"/>
    <mergeCell ref="A2:A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9"/>
  <sheetViews>
    <sheetView showGridLines="0" zoomScale="90" zoomScaleNormal="90" workbookViewId="0"/>
  </sheetViews>
  <sheetFormatPr defaultColWidth="9.109375" defaultRowHeight="12" x14ac:dyDescent="0.25"/>
  <cols>
    <col min="1" max="1" width="46.33203125" style="1" customWidth="1"/>
    <col min="2" max="2" width="12.44140625" style="1" customWidth="1"/>
    <col min="3" max="3" width="9.5546875" style="1" customWidth="1"/>
    <col min="4" max="4" width="8.5546875" style="1" customWidth="1"/>
    <col min="5" max="5" width="1.44140625" style="1" customWidth="1"/>
    <col min="6" max="6" width="12" style="1" customWidth="1"/>
    <col min="7" max="8" width="8.33203125" style="1" customWidth="1"/>
    <col min="9" max="16384" width="9.109375" style="1"/>
  </cols>
  <sheetData>
    <row r="1" spans="1:14" ht="12.75" customHeight="1" thickBot="1" x14ac:dyDescent="0.3">
      <c r="A1" s="116" t="s">
        <v>126</v>
      </c>
      <c r="B1" s="116"/>
      <c r="C1" s="116"/>
      <c r="D1" s="116"/>
      <c r="E1" s="116"/>
      <c r="F1" s="116"/>
      <c r="G1" s="116"/>
      <c r="H1" s="116"/>
    </row>
    <row r="2" spans="1:14" ht="12" customHeight="1" x14ac:dyDescent="0.25">
      <c r="A2" s="174" t="s">
        <v>123</v>
      </c>
      <c r="B2" s="162" t="s">
        <v>3</v>
      </c>
      <c r="C2" s="162"/>
      <c r="D2" s="162"/>
      <c r="E2" s="117"/>
      <c r="F2" s="164" t="s">
        <v>5</v>
      </c>
      <c r="G2" s="164"/>
      <c r="H2" s="164"/>
    </row>
    <row r="3" spans="1:14" ht="13.2" x14ac:dyDescent="0.25">
      <c r="A3" s="175"/>
      <c r="B3" s="136" t="s">
        <v>35</v>
      </c>
      <c r="C3" s="135" t="s">
        <v>36</v>
      </c>
      <c r="D3" s="135" t="s">
        <v>37</v>
      </c>
      <c r="E3" s="118"/>
      <c r="F3" s="136" t="s">
        <v>35</v>
      </c>
      <c r="G3" s="135" t="s">
        <v>36</v>
      </c>
      <c r="H3" s="135" t="s">
        <v>37</v>
      </c>
    </row>
    <row r="4" spans="1:14" ht="6.75" customHeight="1" x14ac:dyDescent="0.25">
      <c r="A4" s="140"/>
      <c r="B4" s="142"/>
      <c r="C4" s="144"/>
      <c r="D4" s="144"/>
      <c r="E4" s="144"/>
      <c r="F4" s="142"/>
      <c r="G4" s="144"/>
      <c r="H4" s="144"/>
    </row>
    <row r="5" spans="1:14" ht="13.2" x14ac:dyDescent="0.25">
      <c r="A5" s="17" t="s">
        <v>0</v>
      </c>
      <c r="B5" s="18">
        <v>20072</v>
      </c>
      <c r="C5" s="18">
        <v>11572</v>
      </c>
      <c r="D5" s="18">
        <v>8500</v>
      </c>
      <c r="E5" s="18"/>
      <c r="F5" s="145">
        <v>100</v>
      </c>
      <c r="G5" s="119">
        <v>57.65245117576724</v>
      </c>
      <c r="H5" s="119">
        <v>42.34754882423276</v>
      </c>
      <c r="L5" s="31"/>
      <c r="M5" s="31"/>
      <c r="N5" s="31"/>
    </row>
    <row r="6" spans="1:14" ht="6.75" customHeight="1" x14ac:dyDescent="0.25">
      <c r="A6" s="17"/>
      <c r="B6" s="18"/>
      <c r="C6" s="18"/>
      <c r="D6" s="18"/>
      <c r="E6" s="18"/>
      <c r="F6" s="145"/>
      <c r="G6" s="119"/>
      <c r="H6" s="119"/>
      <c r="L6" s="31"/>
      <c r="M6" s="31"/>
      <c r="N6" s="31"/>
    </row>
    <row r="7" spans="1:14" ht="13.2" x14ac:dyDescent="0.25">
      <c r="A7" s="48" t="s">
        <v>7</v>
      </c>
      <c r="B7" s="18">
        <v>2780</v>
      </c>
      <c r="C7" s="18">
        <v>1585</v>
      </c>
      <c r="D7" s="18">
        <v>1195</v>
      </c>
      <c r="E7" s="18"/>
      <c r="F7" s="119">
        <v>13.850139497807893</v>
      </c>
      <c r="G7" s="119">
        <v>7.8965723395775207</v>
      </c>
      <c r="H7" s="119">
        <v>5.9535671582303706</v>
      </c>
      <c r="L7" s="31"/>
      <c r="M7" s="31"/>
      <c r="N7" s="31"/>
    </row>
    <row r="8" spans="1:14" ht="13.2" x14ac:dyDescent="0.25">
      <c r="A8" s="48" t="s">
        <v>8</v>
      </c>
      <c r="B8" s="18">
        <v>237</v>
      </c>
      <c r="C8" s="18">
        <v>140</v>
      </c>
      <c r="D8" s="18">
        <v>97</v>
      </c>
      <c r="E8" s="18"/>
      <c r="F8" s="119">
        <v>1.1807493025109606</v>
      </c>
      <c r="G8" s="119">
        <v>0.69748903945795138</v>
      </c>
      <c r="H8" s="119">
        <v>0.48326026305300918</v>
      </c>
    </row>
    <row r="9" spans="1:14" ht="13.2" x14ac:dyDescent="0.25">
      <c r="A9" s="48" t="s">
        <v>61</v>
      </c>
      <c r="B9" s="18">
        <v>1094</v>
      </c>
      <c r="C9" s="18">
        <v>615</v>
      </c>
      <c r="D9" s="18">
        <v>479</v>
      </c>
      <c r="E9" s="18"/>
      <c r="F9" s="119">
        <v>5.4503786369071339</v>
      </c>
      <c r="G9" s="119">
        <v>3.0639697090474294</v>
      </c>
      <c r="H9" s="119">
        <v>2.3864089278597049</v>
      </c>
      <c r="N9" s="31"/>
    </row>
    <row r="10" spans="1:14" ht="13.2" x14ac:dyDescent="0.25">
      <c r="A10" s="48" t="s">
        <v>62</v>
      </c>
      <c r="B10" s="18">
        <v>531</v>
      </c>
      <c r="C10" s="18">
        <v>317</v>
      </c>
      <c r="D10" s="18">
        <v>214</v>
      </c>
      <c r="E10" s="18"/>
      <c r="F10" s="119">
        <v>2.6454762853726588</v>
      </c>
      <c r="G10" s="119">
        <v>1.5793144679155042</v>
      </c>
      <c r="H10" s="119">
        <v>1.0661618174571543</v>
      </c>
    </row>
    <row r="11" spans="1:14" ht="13.2" x14ac:dyDescent="0.25">
      <c r="A11" s="48" t="s">
        <v>63</v>
      </c>
      <c r="B11" s="18">
        <v>2529</v>
      </c>
      <c r="C11" s="18">
        <v>1438</v>
      </c>
      <c r="D11" s="18">
        <v>1091</v>
      </c>
      <c r="E11" s="18"/>
      <c r="F11" s="119">
        <v>12.599641291351135</v>
      </c>
      <c r="G11" s="119">
        <v>7.1642088481466724</v>
      </c>
      <c r="H11" s="119">
        <v>5.4354324432044638</v>
      </c>
      <c r="L11" s="31"/>
      <c r="M11" s="31"/>
      <c r="N11" s="31"/>
    </row>
    <row r="12" spans="1:14" ht="13.2" x14ac:dyDescent="0.25">
      <c r="A12" s="48" t="s">
        <v>64</v>
      </c>
      <c r="B12" s="18">
        <v>3350</v>
      </c>
      <c r="C12" s="18">
        <v>1961</v>
      </c>
      <c r="D12" s="18">
        <v>1389</v>
      </c>
      <c r="E12" s="18"/>
      <c r="F12" s="119">
        <v>16.689916301315264</v>
      </c>
      <c r="G12" s="119">
        <v>9.7698286169788755</v>
      </c>
      <c r="H12" s="119">
        <v>6.920087684336389</v>
      </c>
      <c r="L12" s="31"/>
      <c r="M12" s="31"/>
      <c r="N12" s="31"/>
    </row>
    <row r="13" spans="1:14" ht="13.2" x14ac:dyDescent="0.25">
      <c r="A13" s="48" t="s">
        <v>60</v>
      </c>
      <c r="B13" s="18">
        <v>607</v>
      </c>
      <c r="C13" s="18">
        <v>376</v>
      </c>
      <c r="D13" s="18">
        <v>231</v>
      </c>
      <c r="E13" s="18"/>
      <c r="F13" s="119">
        <v>3.0241131925069746</v>
      </c>
      <c r="G13" s="119">
        <v>1.8732562774013553</v>
      </c>
      <c r="H13" s="119">
        <v>1.1508569151056198</v>
      </c>
    </row>
    <row r="14" spans="1:14" ht="13.2" x14ac:dyDescent="0.25">
      <c r="A14" s="48" t="s">
        <v>132</v>
      </c>
      <c r="B14" s="18">
        <v>1437</v>
      </c>
      <c r="C14" s="18">
        <v>806</v>
      </c>
      <c r="D14" s="18">
        <v>631</v>
      </c>
      <c r="E14" s="18"/>
      <c r="F14" s="119">
        <v>7.1592267835791148</v>
      </c>
      <c r="G14" s="119">
        <v>4.0155440414507773</v>
      </c>
      <c r="H14" s="119">
        <v>3.1436827421283375</v>
      </c>
      <c r="N14" s="31"/>
    </row>
    <row r="15" spans="1:14" ht="13.2" x14ac:dyDescent="0.25">
      <c r="A15" s="48" t="s">
        <v>65</v>
      </c>
      <c r="B15" s="18">
        <v>1283</v>
      </c>
      <c r="C15" s="18">
        <v>739</v>
      </c>
      <c r="D15" s="18">
        <v>544</v>
      </c>
      <c r="E15" s="18"/>
      <c r="F15" s="119">
        <v>6.3919888401753679</v>
      </c>
      <c r="G15" s="119">
        <v>3.6817457154244719</v>
      </c>
      <c r="H15" s="119">
        <v>2.7102431247508969</v>
      </c>
      <c r="N15" s="31"/>
    </row>
    <row r="16" spans="1:14" ht="13.2" x14ac:dyDescent="0.25">
      <c r="A16" s="48" t="s">
        <v>66</v>
      </c>
      <c r="B16" s="18">
        <v>1569</v>
      </c>
      <c r="C16" s="18">
        <v>933</v>
      </c>
      <c r="D16" s="18">
        <v>636</v>
      </c>
      <c r="E16" s="18"/>
      <c r="F16" s="119">
        <v>7.8168593064966121</v>
      </c>
      <c r="G16" s="119">
        <v>4.6482662415304903</v>
      </c>
      <c r="H16" s="119">
        <v>3.1685930649661223</v>
      </c>
      <c r="N16" s="31"/>
    </row>
    <row r="17" spans="1:14" ht="13.2" x14ac:dyDescent="0.25">
      <c r="A17" s="48" t="s">
        <v>67</v>
      </c>
      <c r="B17" s="18">
        <v>614</v>
      </c>
      <c r="C17" s="18">
        <v>354</v>
      </c>
      <c r="D17" s="18">
        <v>260</v>
      </c>
      <c r="E17" s="18"/>
      <c r="F17" s="119">
        <v>3.0589876444798723</v>
      </c>
      <c r="G17" s="119">
        <v>1.7636508569151055</v>
      </c>
      <c r="H17" s="119">
        <v>1.2953367875647668</v>
      </c>
    </row>
    <row r="18" spans="1:14" ht="13.2" x14ac:dyDescent="0.25">
      <c r="A18" s="48" t="s">
        <v>68</v>
      </c>
      <c r="B18" s="18">
        <v>583</v>
      </c>
      <c r="C18" s="18">
        <v>344</v>
      </c>
      <c r="D18" s="18">
        <v>239</v>
      </c>
      <c r="E18" s="18"/>
      <c r="F18" s="119">
        <v>2.9045436428856117</v>
      </c>
      <c r="G18" s="119">
        <v>1.7138302112395376</v>
      </c>
      <c r="H18" s="119">
        <v>1.1907134316460741</v>
      </c>
    </row>
    <row r="19" spans="1:14" ht="13.2" x14ac:dyDescent="0.25">
      <c r="A19" s="48" t="s">
        <v>69</v>
      </c>
      <c r="B19" s="18">
        <v>1015</v>
      </c>
      <c r="C19" s="18">
        <v>568</v>
      </c>
      <c r="D19" s="18">
        <v>447</v>
      </c>
      <c r="E19" s="18"/>
      <c r="F19" s="119">
        <v>5.0567955360701475</v>
      </c>
      <c r="G19" s="119">
        <v>2.8298126743722598</v>
      </c>
      <c r="H19" s="119">
        <v>2.2269828616978877</v>
      </c>
    </row>
    <row r="20" spans="1:14" ht="13.2" x14ac:dyDescent="0.25">
      <c r="A20" s="48" t="s">
        <v>133</v>
      </c>
      <c r="B20" s="18">
        <v>1107</v>
      </c>
      <c r="C20" s="18">
        <v>662</v>
      </c>
      <c r="D20" s="18">
        <v>445</v>
      </c>
      <c r="E20" s="18"/>
      <c r="F20" s="119">
        <v>5.5151454762853724</v>
      </c>
      <c r="G20" s="119">
        <v>3.2981267437225985</v>
      </c>
      <c r="H20" s="119">
        <v>2.2170187325627739</v>
      </c>
      <c r="N20" s="31"/>
    </row>
    <row r="21" spans="1:14" ht="13.2" x14ac:dyDescent="0.25">
      <c r="A21" s="48" t="s">
        <v>70</v>
      </c>
      <c r="B21" s="18">
        <v>671</v>
      </c>
      <c r="C21" s="18">
        <v>364</v>
      </c>
      <c r="D21" s="18">
        <v>307</v>
      </c>
      <c r="E21" s="18"/>
      <c r="F21" s="119">
        <v>3.3429653248306095</v>
      </c>
      <c r="G21" s="119">
        <v>1.8134715025906734</v>
      </c>
      <c r="H21" s="119">
        <v>1.5294938222399361</v>
      </c>
    </row>
    <row r="22" spans="1:14" ht="13.2" x14ac:dyDescent="0.25">
      <c r="A22" s="48" t="s">
        <v>71</v>
      </c>
      <c r="B22" s="18">
        <v>495</v>
      </c>
      <c r="C22" s="18">
        <v>277</v>
      </c>
      <c r="D22" s="18">
        <v>218</v>
      </c>
      <c r="E22" s="18"/>
      <c r="F22" s="119">
        <v>2.466121960940614</v>
      </c>
      <c r="G22" s="119">
        <v>1.3800318852132323</v>
      </c>
      <c r="H22" s="119">
        <v>1.0860900757273815</v>
      </c>
    </row>
    <row r="23" spans="1:14" ht="13.2" x14ac:dyDescent="0.25">
      <c r="A23" s="48" t="s">
        <v>100</v>
      </c>
      <c r="B23" s="18">
        <v>167</v>
      </c>
      <c r="C23" s="18">
        <v>92</v>
      </c>
      <c r="D23" s="18">
        <v>75</v>
      </c>
      <c r="E23" s="18"/>
      <c r="F23" s="119">
        <v>0.83200478278198475</v>
      </c>
      <c r="G23" s="119">
        <v>0.45834994021522518</v>
      </c>
      <c r="H23" s="119">
        <v>0.37365484256675968</v>
      </c>
    </row>
    <row r="24" spans="1:14" ht="13.8" thickBot="1" x14ac:dyDescent="0.3">
      <c r="A24" s="147" t="s">
        <v>117</v>
      </c>
      <c r="B24" s="18">
        <v>3</v>
      </c>
      <c r="C24" s="18">
        <v>1</v>
      </c>
      <c r="D24" s="18">
        <v>2</v>
      </c>
      <c r="E24" s="18"/>
      <c r="F24" s="119">
        <v>1.4946193702670385E-2</v>
      </c>
      <c r="G24" s="119">
        <v>4.9820645675567954E-3</v>
      </c>
      <c r="H24" s="119">
        <v>9.9641291351135908E-3</v>
      </c>
    </row>
    <row r="25" spans="1:14" x14ac:dyDescent="0.25">
      <c r="A25" s="9" t="s">
        <v>92</v>
      </c>
      <c r="B25" s="9"/>
      <c r="C25" s="9"/>
      <c r="D25" s="9"/>
      <c r="E25" s="9"/>
      <c r="F25" s="9"/>
      <c r="G25" s="9"/>
      <c r="H25" s="9"/>
    </row>
    <row r="26" spans="1:14" x14ac:dyDescent="0.25">
      <c r="A26" s="95" t="s">
        <v>80</v>
      </c>
      <c r="B26" s="5"/>
      <c r="C26" s="5"/>
      <c r="D26" s="5"/>
      <c r="E26" s="5"/>
      <c r="F26" s="5"/>
      <c r="G26" s="5"/>
      <c r="H26" s="5"/>
    </row>
    <row r="27" spans="1:14" x14ac:dyDescent="0.25">
      <c r="A27" s="6" t="s">
        <v>72</v>
      </c>
    </row>
    <row r="31" spans="1:14" x14ac:dyDescent="0.25">
      <c r="B31" s="19"/>
      <c r="C31" s="19"/>
    </row>
    <row r="32" spans="1:14" ht="13.8" x14ac:dyDescent="0.3">
      <c r="A32" s="63"/>
      <c r="B32" s="27"/>
      <c r="C32" s="27"/>
    </row>
    <row r="33" spans="1:3" ht="13.8" x14ac:dyDescent="0.3">
      <c r="A33" s="63"/>
      <c r="B33" s="27"/>
      <c r="C33" s="27"/>
    </row>
    <row r="34" spans="1:3" ht="13.8" x14ac:dyDescent="0.3">
      <c r="A34" s="63"/>
      <c r="B34" s="27"/>
      <c r="C34" s="27"/>
    </row>
    <row r="35" spans="1:3" ht="13.8" x14ac:dyDescent="0.3">
      <c r="A35" s="63"/>
      <c r="B35" s="27"/>
      <c r="C35" s="27"/>
    </row>
    <row r="36" spans="1:3" ht="13.8" x14ac:dyDescent="0.3">
      <c r="A36" s="63"/>
      <c r="B36" s="27"/>
      <c r="C36" s="27"/>
    </row>
    <row r="37" spans="1:3" ht="13.8" x14ac:dyDescent="0.3">
      <c r="A37" s="63"/>
      <c r="B37" s="27"/>
      <c r="C37" s="27"/>
    </row>
    <row r="38" spans="1:3" ht="13.8" x14ac:dyDescent="0.3">
      <c r="A38" s="63"/>
      <c r="B38" s="27"/>
      <c r="C38" s="27"/>
    </row>
    <row r="39" spans="1:3" ht="13.8" x14ac:dyDescent="0.3">
      <c r="A39" s="63"/>
      <c r="B39" s="27"/>
      <c r="C39" s="27"/>
    </row>
    <row r="40" spans="1:3" ht="13.8" x14ac:dyDescent="0.3">
      <c r="A40" s="63"/>
      <c r="B40" s="27"/>
      <c r="C40" s="27"/>
    </row>
    <row r="41" spans="1:3" ht="13.8" x14ac:dyDescent="0.3">
      <c r="A41" s="63"/>
      <c r="B41" s="27"/>
      <c r="C41" s="27"/>
    </row>
    <row r="42" spans="1:3" ht="13.8" x14ac:dyDescent="0.3">
      <c r="A42" s="63"/>
      <c r="B42" s="27"/>
      <c r="C42" s="27"/>
    </row>
    <row r="43" spans="1:3" ht="13.8" x14ac:dyDescent="0.3">
      <c r="A43" s="63"/>
      <c r="B43" s="27"/>
      <c r="C43" s="27"/>
    </row>
    <row r="44" spans="1:3" ht="13.8" x14ac:dyDescent="0.3">
      <c r="A44" s="63"/>
      <c r="B44" s="27"/>
      <c r="C44" s="27"/>
    </row>
    <row r="45" spans="1:3" ht="13.8" x14ac:dyDescent="0.3">
      <c r="A45" s="63"/>
      <c r="B45" s="27"/>
      <c r="C45" s="27"/>
    </row>
    <row r="46" spans="1:3" ht="13.8" x14ac:dyDescent="0.3">
      <c r="A46" s="63"/>
      <c r="B46" s="27"/>
      <c r="C46" s="27"/>
    </row>
    <row r="47" spans="1:3" ht="13.8" x14ac:dyDescent="0.3">
      <c r="A47" s="63"/>
      <c r="B47" s="27"/>
      <c r="C47" s="27"/>
    </row>
    <row r="48" spans="1:3" ht="13.8" x14ac:dyDescent="0.3">
      <c r="A48" s="63"/>
      <c r="B48" s="27"/>
      <c r="C48" s="27"/>
    </row>
    <row r="49" spans="2:3" x14ac:dyDescent="0.25">
      <c r="B49" s="27"/>
      <c r="C49" s="27"/>
    </row>
  </sheetData>
  <mergeCells count="3">
    <mergeCell ref="A2:A3"/>
    <mergeCell ref="B2:D2"/>
    <mergeCell ref="F2:H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46"/>
  <sheetViews>
    <sheetView showGridLines="0" workbookViewId="0">
      <selection sqref="A1:C1"/>
    </sheetView>
  </sheetViews>
  <sheetFormatPr defaultColWidth="9.109375" defaultRowHeight="13.8" x14ac:dyDescent="0.3"/>
  <cols>
    <col min="1" max="1" width="46.5546875" style="63" customWidth="1"/>
    <col min="2" max="3" width="12.6640625" style="63" customWidth="1"/>
    <col min="4" max="4" width="9.109375" style="63"/>
    <col min="5" max="5" width="9.5546875" style="63" customWidth="1"/>
    <col min="6" max="16384" width="9.109375" style="63"/>
  </cols>
  <sheetData>
    <row r="1" spans="1:3" ht="25.5" customHeight="1" thickBot="1" x14ac:dyDescent="0.35">
      <c r="A1" s="176" t="s">
        <v>127</v>
      </c>
      <c r="B1" s="176"/>
      <c r="C1" s="176"/>
    </row>
    <row r="2" spans="1:3" ht="26.25" customHeight="1" x14ac:dyDescent="0.3">
      <c r="A2" s="120" t="s">
        <v>123</v>
      </c>
      <c r="B2" s="121" t="s">
        <v>3</v>
      </c>
      <c r="C2" s="121" t="s">
        <v>5</v>
      </c>
    </row>
    <row r="3" spans="1:3" ht="6.75" customHeight="1" x14ac:dyDescent="0.3">
      <c r="A3" s="146"/>
      <c r="B3" s="144"/>
      <c r="C3" s="144"/>
    </row>
    <row r="4" spans="1:3" ht="12" customHeight="1" x14ac:dyDescent="0.3">
      <c r="A4" s="17" t="s">
        <v>0</v>
      </c>
      <c r="B4" s="18">
        <v>2008</v>
      </c>
      <c r="C4" s="47">
        <v>100</v>
      </c>
    </row>
    <row r="5" spans="1:3" ht="6.75" customHeight="1" x14ac:dyDescent="0.3">
      <c r="A5" s="17"/>
      <c r="B5" s="18"/>
      <c r="C5" s="47"/>
    </row>
    <row r="6" spans="1:3" ht="12" customHeight="1" x14ac:dyDescent="0.3">
      <c r="A6" s="48" t="s">
        <v>7</v>
      </c>
      <c r="B6" s="18">
        <v>232</v>
      </c>
      <c r="C6" s="47">
        <v>11.553784860557768</v>
      </c>
    </row>
    <row r="7" spans="1:3" ht="12" customHeight="1" x14ac:dyDescent="0.3">
      <c r="A7" s="48" t="s">
        <v>8</v>
      </c>
      <c r="B7" s="18">
        <v>24</v>
      </c>
      <c r="C7" s="47">
        <v>1.1952191235059761</v>
      </c>
    </row>
    <row r="8" spans="1:3" ht="12" customHeight="1" x14ac:dyDescent="0.3">
      <c r="A8" s="48" t="s">
        <v>61</v>
      </c>
      <c r="B8" s="18">
        <v>79</v>
      </c>
      <c r="C8" s="47">
        <v>3.9342629482071714</v>
      </c>
    </row>
    <row r="9" spans="1:3" ht="12" customHeight="1" x14ac:dyDescent="0.3">
      <c r="A9" s="48" t="s">
        <v>62</v>
      </c>
      <c r="B9" s="18">
        <v>51</v>
      </c>
      <c r="C9" s="47">
        <v>2.5398406374501992</v>
      </c>
    </row>
    <row r="10" spans="1:3" ht="12" customHeight="1" x14ac:dyDescent="0.3">
      <c r="A10" s="48" t="s">
        <v>63</v>
      </c>
      <c r="B10" s="18">
        <v>196</v>
      </c>
      <c r="C10" s="47">
        <v>9.760956175298805</v>
      </c>
    </row>
    <row r="11" spans="1:3" ht="12" customHeight="1" x14ac:dyDescent="0.3">
      <c r="A11" s="48" t="s">
        <v>64</v>
      </c>
      <c r="B11" s="18">
        <v>317</v>
      </c>
      <c r="C11" s="47">
        <v>15.786852589641434</v>
      </c>
    </row>
    <row r="12" spans="1:3" ht="12" customHeight="1" x14ac:dyDescent="0.3">
      <c r="A12" s="48" t="s">
        <v>60</v>
      </c>
      <c r="B12" s="18">
        <v>52</v>
      </c>
      <c r="C12" s="47">
        <v>2.5896414342629481</v>
      </c>
    </row>
    <row r="13" spans="1:3" ht="12" customHeight="1" x14ac:dyDescent="0.3">
      <c r="A13" s="48" t="s">
        <v>132</v>
      </c>
      <c r="B13" s="18">
        <v>153</v>
      </c>
      <c r="C13" s="47">
        <v>7.6195219123505975</v>
      </c>
    </row>
    <row r="14" spans="1:3" ht="12" customHeight="1" x14ac:dyDescent="0.3">
      <c r="A14" s="48" t="s">
        <v>65</v>
      </c>
      <c r="B14" s="18">
        <v>119</v>
      </c>
      <c r="C14" s="47">
        <v>5.926294820717132</v>
      </c>
    </row>
    <row r="15" spans="1:3" ht="12" customHeight="1" x14ac:dyDescent="0.3">
      <c r="A15" s="48" t="s">
        <v>66</v>
      </c>
      <c r="B15" s="18">
        <v>208</v>
      </c>
      <c r="C15" s="47">
        <v>10.358565737051793</v>
      </c>
    </row>
    <row r="16" spans="1:3" ht="12" customHeight="1" x14ac:dyDescent="0.3">
      <c r="A16" s="48" t="s">
        <v>67</v>
      </c>
      <c r="B16" s="18">
        <v>84</v>
      </c>
      <c r="C16" s="47">
        <v>4.1832669322709162</v>
      </c>
    </row>
    <row r="17" spans="1:9" ht="12" customHeight="1" x14ac:dyDescent="0.3">
      <c r="A17" s="48" t="s">
        <v>68</v>
      </c>
      <c r="B17" s="18">
        <v>100</v>
      </c>
      <c r="C17" s="47">
        <v>4.9800796812749004</v>
      </c>
    </row>
    <row r="18" spans="1:9" ht="12" customHeight="1" x14ac:dyDescent="0.3">
      <c r="A18" s="48" t="s">
        <v>69</v>
      </c>
      <c r="B18" s="18">
        <v>83</v>
      </c>
      <c r="C18" s="47">
        <v>4.1334661354581668</v>
      </c>
    </row>
    <row r="19" spans="1:9" ht="12" customHeight="1" x14ac:dyDescent="0.3">
      <c r="A19" s="48" t="s">
        <v>133</v>
      </c>
      <c r="B19" s="18">
        <v>132</v>
      </c>
      <c r="C19" s="47">
        <v>6.573705179282868</v>
      </c>
    </row>
    <row r="20" spans="1:9" ht="12" customHeight="1" x14ac:dyDescent="0.3">
      <c r="A20" s="48" t="s">
        <v>70</v>
      </c>
      <c r="B20" s="18">
        <v>68</v>
      </c>
      <c r="C20" s="47">
        <v>3.3864541832669319</v>
      </c>
    </row>
    <row r="21" spans="1:9" ht="12" customHeight="1" x14ac:dyDescent="0.3">
      <c r="A21" s="48" t="s">
        <v>71</v>
      </c>
      <c r="B21" s="18">
        <v>73</v>
      </c>
      <c r="C21" s="47">
        <v>3.6354581673306776</v>
      </c>
    </row>
    <row r="22" spans="1:9" ht="12" customHeight="1" thickBot="1" x14ac:dyDescent="0.35">
      <c r="A22" s="48" t="s">
        <v>100</v>
      </c>
      <c r="B22" s="18">
        <v>37</v>
      </c>
      <c r="C22" s="47">
        <v>1.8426294820717133</v>
      </c>
    </row>
    <row r="23" spans="1:9" ht="12" customHeight="1" x14ac:dyDescent="0.3">
      <c r="A23" s="9" t="s">
        <v>81</v>
      </c>
      <c r="B23" s="96"/>
      <c r="C23" s="96"/>
      <c r="G23" s="17"/>
      <c r="H23" s="98"/>
      <c r="I23" s="17"/>
    </row>
    <row r="24" spans="1:9" ht="10.95" customHeight="1" x14ac:dyDescent="0.3">
      <c r="A24" s="95" t="s">
        <v>98</v>
      </c>
      <c r="B24" s="60"/>
      <c r="C24" s="60"/>
    </row>
    <row r="25" spans="1:9" ht="10.95" customHeight="1" x14ac:dyDescent="0.3">
      <c r="A25" s="95" t="s">
        <v>82</v>
      </c>
    </row>
    <row r="26" spans="1:9" ht="9.6" customHeight="1" x14ac:dyDescent="0.3">
      <c r="A26" s="6" t="s">
        <v>72</v>
      </c>
    </row>
    <row r="27" spans="1:9" x14ac:dyDescent="0.3">
      <c r="A27" s="153" t="s">
        <v>94</v>
      </c>
    </row>
    <row r="30" spans="1:9" x14ac:dyDescent="0.3">
      <c r="B30" s="66"/>
    </row>
    <row r="31" spans="1:9" x14ac:dyDescent="0.3">
      <c r="B31" s="66"/>
    </row>
    <row r="32" spans="1:9" x14ac:dyDescent="0.3">
      <c r="B32" s="66"/>
    </row>
    <row r="33" spans="2:14" x14ac:dyDescent="0.3">
      <c r="B33" s="66"/>
    </row>
    <row r="34" spans="2:14" x14ac:dyDescent="0.3">
      <c r="B34" s="66"/>
    </row>
    <row r="35" spans="2:14" x14ac:dyDescent="0.3">
      <c r="B35" s="66"/>
    </row>
    <row r="36" spans="2:14" x14ac:dyDescent="0.3">
      <c r="B36" s="66"/>
    </row>
    <row r="37" spans="2:14" x14ac:dyDescent="0.3">
      <c r="B37" s="66"/>
    </row>
    <row r="38" spans="2:14" x14ac:dyDescent="0.3">
      <c r="B38" s="66"/>
    </row>
    <row r="39" spans="2:14" x14ac:dyDescent="0.3">
      <c r="B39" s="66"/>
    </row>
    <row r="40" spans="2:14" x14ac:dyDescent="0.3">
      <c r="B40" s="66"/>
    </row>
    <row r="41" spans="2:14" x14ac:dyDescent="0.3">
      <c r="B41" s="66"/>
      <c r="N41" s="78"/>
    </row>
    <row r="42" spans="2:14" x14ac:dyDescent="0.3">
      <c r="B42" s="66"/>
    </row>
    <row r="43" spans="2:14" x14ac:dyDescent="0.3">
      <c r="B43" s="66"/>
    </row>
    <row r="44" spans="2:14" x14ac:dyDescent="0.3">
      <c r="B44" s="66"/>
    </row>
    <row r="45" spans="2:14" x14ac:dyDescent="0.3">
      <c r="B45" s="66"/>
    </row>
    <row r="46" spans="2:14" x14ac:dyDescent="0.3">
      <c r="B46" s="66"/>
    </row>
  </sheetData>
  <mergeCells count="1">
    <mergeCell ref="A1:C1"/>
  </mergeCells>
  <phoneticPr fontId="6" type="noConversion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51"/>
  <sheetViews>
    <sheetView showGridLines="0" zoomScale="90" zoomScaleNormal="90" workbookViewId="0">
      <selection activeCell="D1" sqref="D1"/>
    </sheetView>
  </sheetViews>
  <sheetFormatPr defaultColWidth="9.109375" defaultRowHeight="13.2" x14ac:dyDescent="0.25"/>
  <cols>
    <col min="1" max="1" width="57.6640625" style="10" customWidth="1"/>
    <col min="2" max="3" width="12.44140625" style="10" customWidth="1"/>
    <col min="4" max="4" width="9.109375" style="10"/>
    <col min="5" max="5" width="16.6640625" style="10" customWidth="1"/>
    <col min="6" max="16384" width="9.109375" style="10"/>
  </cols>
  <sheetData>
    <row r="1" spans="1:6" ht="13.8" thickBot="1" x14ac:dyDescent="0.3">
      <c r="A1" s="11" t="s">
        <v>120</v>
      </c>
      <c r="B1" s="11"/>
      <c r="C1" s="11"/>
    </row>
    <row r="2" spans="1:6" ht="27" customHeight="1" x14ac:dyDescent="0.25">
      <c r="A2" s="93" t="s">
        <v>84</v>
      </c>
      <c r="B2" s="94" t="s">
        <v>3</v>
      </c>
      <c r="C2" s="94" t="s">
        <v>5</v>
      </c>
    </row>
    <row r="3" spans="1:6" x14ac:dyDescent="0.25">
      <c r="A3" s="11"/>
    </row>
    <row r="4" spans="1:6" x14ac:dyDescent="0.25">
      <c r="A4" s="11" t="s">
        <v>59</v>
      </c>
    </row>
    <row r="5" spans="1:6" s="11" customFormat="1" x14ac:dyDescent="0.25">
      <c r="A5" s="32" t="s">
        <v>55</v>
      </c>
      <c r="B5" s="21">
        <v>679766</v>
      </c>
      <c r="C5" s="12">
        <v>100</v>
      </c>
    </row>
    <row r="6" spans="1:6" ht="14.4" x14ac:dyDescent="0.3">
      <c r="A6" s="13" t="s">
        <v>103</v>
      </c>
      <c r="B6" s="22">
        <v>124110</v>
      </c>
      <c r="C6" s="12">
        <v>18.257753403377045</v>
      </c>
      <c r="D6" s="25"/>
      <c r="E6" s="24"/>
      <c r="F6"/>
    </row>
    <row r="7" spans="1:6" ht="14.4" x14ac:dyDescent="0.3">
      <c r="A7" s="13" t="s">
        <v>105</v>
      </c>
      <c r="B7" s="22">
        <v>69433</v>
      </c>
      <c r="C7" s="12">
        <v>10.214250197862205</v>
      </c>
      <c r="D7" s="25"/>
      <c r="E7"/>
      <c r="F7"/>
    </row>
    <row r="8" spans="1:6" ht="14.4" x14ac:dyDescent="0.3">
      <c r="A8" s="13" t="s">
        <v>104</v>
      </c>
      <c r="B8" s="22">
        <v>68726</v>
      </c>
      <c r="C8" s="12">
        <v>10.110243819196606</v>
      </c>
      <c r="D8" s="25"/>
      <c r="E8"/>
      <c r="F8"/>
    </row>
    <row r="9" spans="1:6" ht="14.4" x14ac:dyDescent="0.3">
      <c r="A9" s="13" t="s">
        <v>106</v>
      </c>
      <c r="B9" s="22">
        <v>42766</v>
      </c>
      <c r="C9" s="12">
        <v>6.2912825884201329</v>
      </c>
      <c r="D9" s="25"/>
      <c r="E9"/>
      <c r="F9"/>
    </row>
    <row r="10" spans="1:6" ht="14.4" x14ac:dyDescent="0.3">
      <c r="A10" s="13" t="s">
        <v>107</v>
      </c>
      <c r="B10" s="22">
        <v>38897</v>
      </c>
      <c r="C10" s="12">
        <v>5.722116139965812</v>
      </c>
      <c r="D10" s="25"/>
      <c r="E10"/>
      <c r="F10"/>
    </row>
    <row r="11" spans="1:6" ht="14.4" x14ac:dyDescent="0.3">
      <c r="A11" s="13" t="s">
        <v>108</v>
      </c>
      <c r="B11" s="22">
        <v>34101</v>
      </c>
      <c r="C11" s="12">
        <v>5.0165792346189715</v>
      </c>
      <c r="D11" s="25"/>
      <c r="E11"/>
      <c r="F11"/>
    </row>
    <row r="12" spans="1:6" ht="14.4" x14ac:dyDescent="0.3">
      <c r="A12" s="13" t="s">
        <v>110</v>
      </c>
      <c r="B12" s="22">
        <v>22645</v>
      </c>
      <c r="C12" s="12">
        <v>3.3312934156753937</v>
      </c>
      <c r="D12" s="25"/>
      <c r="E12"/>
      <c r="F12"/>
    </row>
    <row r="13" spans="1:6" ht="14.4" x14ac:dyDescent="0.3">
      <c r="A13" s="13" t="s">
        <v>109</v>
      </c>
      <c r="B13" s="22">
        <v>21433</v>
      </c>
      <c r="C13" s="12">
        <v>3.1529967665343661</v>
      </c>
      <c r="D13" s="25"/>
      <c r="E13"/>
      <c r="F13"/>
    </row>
    <row r="14" spans="1:6" ht="14.4" x14ac:dyDescent="0.3">
      <c r="A14" s="13" t="s">
        <v>118</v>
      </c>
      <c r="B14" s="22">
        <v>19245</v>
      </c>
      <c r="C14" s="12">
        <v>2.8311212976230054</v>
      </c>
      <c r="D14" s="25"/>
      <c r="E14"/>
      <c r="F14"/>
    </row>
    <row r="15" spans="1:6" ht="14.4" x14ac:dyDescent="0.3">
      <c r="A15" s="13" t="s">
        <v>111</v>
      </c>
      <c r="B15" s="22">
        <v>18969</v>
      </c>
      <c r="C15" s="12">
        <v>2.7905190903928707</v>
      </c>
      <c r="D15" s="25"/>
      <c r="E15"/>
      <c r="F15"/>
    </row>
    <row r="16" spans="1:6" x14ac:dyDescent="0.25">
      <c r="A16" s="33" t="s">
        <v>56</v>
      </c>
      <c r="B16" s="22">
        <v>219441</v>
      </c>
      <c r="C16" s="12">
        <v>32.281844046333589</v>
      </c>
      <c r="D16" s="25"/>
    </row>
    <row r="17" spans="1:9" x14ac:dyDescent="0.25">
      <c r="A17" s="14"/>
      <c r="B17" s="12"/>
    </row>
    <row r="18" spans="1:9" x14ac:dyDescent="0.25">
      <c r="A18" s="11" t="s">
        <v>57</v>
      </c>
    </row>
    <row r="19" spans="1:9" x14ac:dyDescent="0.25">
      <c r="A19" s="32" t="s">
        <v>55</v>
      </c>
      <c r="B19" s="22">
        <v>384256</v>
      </c>
      <c r="C19" s="15">
        <v>100</v>
      </c>
    </row>
    <row r="20" spans="1:9" x14ac:dyDescent="0.25">
      <c r="A20" s="20" t="s">
        <v>103</v>
      </c>
      <c r="B20" s="22">
        <v>72702</v>
      </c>
      <c r="C20" s="15">
        <v>18.920199033977347</v>
      </c>
    </row>
    <row r="21" spans="1:9" ht="14.4" x14ac:dyDescent="0.3">
      <c r="A21" s="20" t="s">
        <v>104</v>
      </c>
      <c r="B21" s="22">
        <v>38997</v>
      </c>
      <c r="C21" s="15">
        <v>10.148702948034643</v>
      </c>
      <c r="E21"/>
      <c r="F21"/>
    </row>
    <row r="22" spans="1:9" ht="14.4" x14ac:dyDescent="0.3">
      <c r="A22" s="20" t="s">
        <v>105</v>
      </c>
      <c r="B22" s="22">
        <v>31403</v>
      </c>
      <c r="C22" s="15">
        <v>8.1724163057961352</v>
      </c>
      <c r="E22"/>
      <c r="F22"/>
    </row>
    <row r="23" spans="1:9" ht="14.4" x14ac:dyDescent="0.3">
      <c r="A23" s="20" t="s">
        <v>106</v>
      </c>
      <c r="B23" s="22">
        <v>21530</v>
      </c>
      <c r="C23" s="15">
        <v>5.6030354763491008</v>
      </c>
      <c r="E23"/>
      <c r="F23"/>
    </row>
    <row r="24" spans="1:9" ht="14.4" x14ac:dyDescent="0.3">
      <c r="A24" s="20" t="s">
        <v>107</v>
      </c>
      <c r="B24" s="22">
        <v>20825</v>
      </c>
      <c r="C24" s="15">
        <v>5.4195640406395729</v>
      </c>
      <c r="E24"/>
      <c r="F24"/>
    </row>
    <row r="25" spans="1:9" ht="14.4" x14ac:dyDescent="0.3">
      <c r="A25" s="20" t="s">
        <v>108</v>
      </c>
      <c r="B25" s="22">
        <v>17423</v>
      </c>
      <c r="C25" s="15">
        <v>4.5342167721518987</v>
      </c>
      <c r="E25"/>
      <c r="F25"/>
    </row>
    <row r="26" spans="1:9" ht="14.4" x14ac:dyDescent="0.3">
      <c r="A26" s="20" t="s">
        <v>110</v>
      </c>
      <c r="B26" s="22">
        <v>15820</v>
      </c>
      <c r="C26" s="15">
        <v>4.1170469686875419</v>
      </c>
      <c r="E26"/>
      <c r="F26"/>
    </row>
    <row r="27" spans="1:9" ht="14.4" x14ac:dyDescent="0.3">
      <c r="A27" s="20" t="s">
        <v>118</v>
      </c>
      <c r="B27" s="22">
        <v>13641</v>
      </c>
      <c r="C27" s="15">
        <v>3.5499770986009329</v>
      </c>
      <c r="E27"/>
      <c r="F27"/>
    </row>
    <row r="28" spans="1:9" ht="14.4" x14ac:dyDescent="0.3">
      <c r="A28" s="20" t="s">
        <v>109</v>
      </c>
      <c r="B28" s="22">
        <v>11331</v>
      </c>
      <c r="C28" s="15">
        <v>2.9488153730846101</v>
      </c>
      <c r="E28"/>
      <c r="F28"/>
    </row>
    <row r="29" spans="1:9" ht="14.4" x14ac:dyDescent="0.3">
      <c r="A29" s="20" t="s">
        <v>111</v>
      </c>
      <c r="B29" s="22">
        <v>11149</v>
      </c>
      <c r="C29" s="15">
        <v>2.9014511159227183</v>
      </c>
      <c r="E29"/>
      <c r="F29"/>
    </row>
    <row r="30" spans="1:9" ht="14.4" x14ac:dyDescent="0.3">
      <c r="A30" s="33" t="s">
        <v>56</v>
      </c>
      <c r="B30" s="22">
        <v>129435</v>
      </c>
      <c r="C30" s="15">
        <v>33.684574866755497</v>
      </c>
      <c r="E30"/>
      <c r="F30"/>
    </row>
    <row r="32" spans="1:9" x14ac:dyDescent="0.25">
      <c r="A32" s="11" t="s">
        <v>58</v>
      </c>
      <c r="I32" s="28"/>
    </row>
    <row r="33" spans="1:9" x14ac:dyDescent="0.25">
      <c r="A33" s="32" t="s">
        <v>55</v>
      </c>
      <c r="B33" s="22">
        <v>295510</v>
      </c>
      <c r="C33" s="15">
        <v>100</v>
      </c>
      <c r="I33" s="28"/>
    </row>
    <row r="34" spans="1:9" x14ac:dyDescent="0.25">
      <c r="A34" s="20" t="s">
        <v>103</v>
      </c>
      <c r="B34" s="22">
        <v>51408</v>
      </c>
      <c r="C34" s="15">
        <v>17.396365605224865</v>
      </c>
      <c r="I34" s="28"/>
    </row>
    <row r="35" spans="1:9" ht="14.4" x14ac:dyDescent="0.3">
      <c r="A35" s="20" t="s">
        <v>105</v>
      </c>
      <c r="B35" s="22">
        <v>38030</v>
      </c>
      <c r="C35" s="15">
        <v>12.869276843423236</v>
      </c>
      <c r="E35"/>
      <c r="F35"/>
      <c r="I35" s="28"/>
    </row>
    <row r="36" spans="1:9" ht="14.4" x14ac:dyDescent="0.3">
      <c r="A36" s="20" t="s">
        <v>104</v>
      </c>
      <c r="B36" s="22">
        <v>29729</v>
      </c>
      <c r="C36" s="15">
        <v>10.060234848228486</v>
      </c>
      <c r="E36"/>
      <c r="F36"/>
      <c r="I36" s="28"/>
    </row>
    <row r="37" spans="1:9" ht="14.4" x14ac:dyDescent="0.3">
      <c r="A37" s="20" t="s">
        <v>106</v>
      </c>
      <c r="B37" s="22">
        <v>21236</v>
      </c>
      <c r="C37" s="15">
        <v>7.1862204324726742</v>
      </c>
      <c r="E37"/>
      <c r="F37"/>
      <c r="I37" s="28"/>
    </row>
    <row r="38" spans="1:9" ht="14.4" x14ac:dyDescent="0.3">
      <c r="A38" s="20" t="s">
        <v>107</v>
      </c>
      <c r="B38" s="22">
        <v>18072</v>
      </c>
      <c r="C38" s="15">
        <v>6.1155290853101416</v>
      </c>
      <c r="E38"/>
      <c r="F38"/>
      <c r="I38" s="28"/>
    </row>
    <row r="39" spans="1:9" ht="14.4" x14ac:dyDescent="0.3">
      <c r="A39" s="20" t="s">
        <v>108</v>
      </c>
      <c r="B39" s="22">
        <v>16678</v>
      </c>
      <c r="C39" s="15">
        <v>5.6438022401949173</v>
      </c>
      <c r="E39"/>
      <c r="F39"/>
      <c r="I39" s="28"/>
    </row>
    <row r="40" spans="1:9" ht="14.4" x14ac:dyDescent="0.3">
      <c r="A40" s="20" t="s">
        <v>109</v>
      </c>
      <c r="B40" s="22">
        <v>10102</v>
      </c>
      <c r="C40" s="15">
        <v>3.4184968359784782</v>
      </c>
      <c r="E40"/>
      <c r="F40"/>
      <c r="I40" s="28"/>
    </row>
    <row r="41" spans="1:9" ht="14.4" x14ac:dyDescent="0.3">
      <c r="A41" s="20" t="s">
        <v>111</v>
      </c>
      <c r="B41" s="22">
        <v>7820</v>
      </c>
      <c r="C41" s="15">
        <v>2.6462725457683329</v>
      </c>
      <c r="E41"/>
      <c r="F41"/>
    </row>
    <row r="42" spans="1:9" ht="14.4" x14ac:dyDescent="0.3">
      <c r="A42" s="20" t="s">
        <v>110</v>
      </c>
      <c r="B42" s="22">
        <v>6825</v>
      </c>
      <c r="C42" s="15">
        <v>2.3095665121315689</v>
      </c>
      <c r="E42"/>
      <c r="F42"/>
    </row>
    <row r="43" spans="1:9" ht="14.4" x14ac:dyDescent="0.3">
      <c r="A43" s="20" t="s">
        <v>119</v>
      </c>
      <c r="B43" s="22">
        <v>5974</v>
      </c>
      <c r="C43" s="15">
        <v>2.0215897939156036</v>
      </c>
      <c r="E43"/>
      <c r="F43"/>
    </row>
    <row r="44" spans="1:9" ht="15" thickBot="1" x14ac:dyDescent="0.35">
      <c r="A44" s="34" t="s">
        <v>56</v>
      </c>
      <c r="B44" s="23">
        <v>89636</v>
      </c>
      <c r="C44" s="16">
        <v>30.332645257351697</v>
      </c>
      <c r="E44"/>
      <c r="F44"/>
    </row>
    <row r="45" spans="1:9" x14ac:dyDescent="0.25">
      <c r="A45" s="9" t="s">
        <v>89</v>
      </c>
      <c r="B45" s="5"/>
      <c r="C45" s="5"/>
    </row>
    <row r="46" spans="1:9" x14ac:dyDescent="0.25">
      <c r="A46" s="95" t="s">
        <v>99</v>
      </c>
      <c r="B46" s="5"/>
      <c r="C46" s="5"/>
      <c r="D46" s="5"/>
      <c r="E46" s="5"/>
    </row>
    <row r="47" spans="1:9" x14ac:dyDescent="0.25">
      <c r="A47" s="95" t="s">
        <v>90</v>
      </c>
      <c r="B47" s="5"/>
      <c r="C47" s="5"/>
      <c r="D47" s="5"/>
      <c r="E47" s="5"/>
    </row>
    <row r="48" spans="1:9" x14ac:dyDescent="0.25">
      <c r="A48" s="6" t="s">
        <v>72</v>
      </c>
      <c r="B48" s="5"/>
      <c r="C48" s="5"/>
    </row>
    <row r="49" spans="1:3" ht="9" customHeight="1" x14ac:dyDescent="0.25">
      <c r="A49" s="177" t="s">
        <v>112</v>
      </c>
      <c r="B49" s="177"/>
      <c r="C49" s="177"/>
    </row>
    <row r="50" spans="1:3" x14ac:dyDescent="0.25">
      <c r="A50" s="122" t="s">
        <v>85</v>
      </c>
    </row>
    <row r="51" spans="1:3" x14ac:dyDescent="0.25">
      <c r="A51" s="123" t="s">
        <v>113</v>
      </c>
    </row>
  </sheetData>
  <mergeCells count="1">
    <mergeCell ref="A49:C4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Table1</vt:lpstr>
      <vt:lpstr>Table2</vt:lpstr>
      <vt:lpstr>Table3</vt:lpstr>
      <vt:lpstr>Table4</vt:lpstr>
      <vt:lpstr>Table5</vt:lpstr>
      <vt:lpstr>Table6</vt:lpstr>
      <vt:lpstr>Table7</vt:lpstr>
      <vt:lpstr>Table 8</vt:lpstr>
      <vt:lpstr>Table 9</vt:lpstr>
      <vt:lpstr>Table 10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MLB</cp:lastModifiedBy>
  <cp:lastPrinted>2020-11-26T03:55:20Z</cp:lastPrinted>
  <dcterms:created xsi:type="dcterms:W3CDTF">2013-11-18T00:59:44Z</dcterms:created>
  <dcterms:modified xsi:type="dcterms:W3CDTF">2024-02-02T10:26:27Z</dcterms:modified>
</cp:coreProperties>
</file>