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05 PNHA\2023\8 Web Release Materials\For Web Uploading\Excel\"/>
    </mc:Choice>
  </mc:AlternateContent>
  <xr:revisionPtr revIDLastSave="0" documentId="8_{038E6C30-A745-400C-AA68-EF2C515E654F}" xr6:coauthVersionLast="47" xr6:coauthVersionMax="47" xr10:uidLastSave="{00000000-0000-0000-0000-000000000000}"/>
  <bookViews>
    <workbookView xWindow="-120" yWindow="-120" windowWidth="29040" windowHeight="15840" xr2:uid="{26ACF8AF-8611-421E-8999-2C54400F2076}"/>
  </bookViews>
  <sheets>
    <sheet name="43-44 Per Capit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<sst xmlns="http://schemas.openxmlformats.org/spreadsheetml/2006/main" count="22" uniqueCount="19">
  <si>
    <t>Table 43</t>
  </si>
  <si>
    <t>CURRENT HEALTH EXPENDITURE PER CAPITA , 2014-2022</t>
  </si>
  <si>
    <t>Levels (in PhP)</t>
  </si>
  <si>
    <t>Current Health Expenditure</t>
  </si>
  <si>
    <t>2018</t>
  </si>
  <si>
    <t>2021</t>
  </si>
  <si>
    <t>2022</t>
  </si>
  <si>
    <t>Current Health Expenditure Per Capita</t>
  </si>
  <si>
    <t>Table 44</t>
  </si>
  <si>
    <t>Growth rates (in percent)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</si>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</sst>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_(* #,##0.00_);_(* \(#,##0.00\);_(* &quot;-&quot;??_);_(@_)"/>
    <numFmt numFmtId="166" formatCode="0.0"/>
  </numFmts>
  <fonts count="5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1" fillId="2" borderId="2" xfId="0" applyNumberFormat="1" applyFont="1" applyFill="1" applyBorder="1"/>
    <xf numFmtId="165" fontId="1" fillId="2" borderId="2" xfId="0" applyNumberFormat="1" applyFont="1" applyFill="1" applyBorder="1"/>
    <xf numFmtId="166" fontId="1" fillId="2" borderId="2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(for%20return)_2_2022-PNHA-Statistical-Tables_ao27Aug2023_JRV_ONS-c.xlsx" TargetMode="External"/><Relationship Id="rId1" Type="http://schemas.openxmlformats.org/officeDocument/2006/relationships/externalLinkPath" Target="file:///C:\Users\USER\Downloads\(for%20return)_2_2022-PNHA-Statistical-Tables_ao27Aug2023_JRV_ONS-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1-3_FS"/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THE Time Serie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NR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Grw_Com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Q305R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ALEQ305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urve_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q-r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0516t6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VALU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7B2CD-5487-44BE-B080-D06B694BF2AF}">
  <sheetPr>
    <pageSetUpPr fitToPage="1"/>
  </sheetPr>
  <dimension ref="A1:Z1000"/>
  <sheetViews>
    <sheetView showGridLines="0" tabSelected="1" zoomScale="90" zoomScaleNormal="90" workbookViewId="0">
      <selection activeCell="A5" sqref="A5"/>
    </sheetView>
  </sheetViews>
  <sheetFormatPr defaultColWidth="14.42578125" defaultRowHeight="15" customHeight="1" x14ac:dyDescent="0.25"/>
  <cols>
    <col min="1" max="1" width="40.7109375" customWidth="1"/>
    <col min="2" max="10" width="13.7109375" customWidth="1"/>
    <col min="11" max="26" width="8.85546875" customWidth="1"/>
  </cols>
  <sheetData>
    <row r="1" spans="1:26" ht="14.25" customHeight="1" x14ac:dyDescent="0.25">
      <c r="A1" s="1" t="s">
        <v>0</v>
      </c>
      <c r="B1" s="1"/>
      <c r="C1" s="1"/>
      <c r="D1" s="1"/>
      <c r="E1" s="1"/>
      <c r="F1" s="1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1" t="s">
        <v>1</v>
      </c>
      <c r="B2" s="1"/>
      <c r="C2" s="1"/>
      <c r="D2" s="1"/>
      <c r="E2" s="1"/>
      <c r="F2" s="1"/>
      <c r="G2" s="2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1" t="s">
        <v>2</v>
      </c>
      <c r="B3" s="1"/>
      <c r="C3" s="1"/>
      <c r="D3" s="1"/>
      <c r="E3" s="1"/>
      <c r="F3" s="1"/>
      <c r="G3" s="2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25">
      <c r="A4" s="3" t="s">
        <v>3</v>
      </c>
      <c r="B4" s="4">
        <v>2014</v>
      </c>
      <c r="C4" s="4">
        <v>2015</v>
      </c>
      <c r="D4" s="4">
        <v>2016</v>
      </c>
      <c r="E4" s="4">
        <v>2017</v>
      </c>
      <c r="F4" s="5" t="s">
        <v>4</v>
      </c>
      <c r="G4" s="4">
        <v>2019</v>
      </c>
      <c r="H4" s="4">
        <v>2020</v>
      </c>
      <c r="I4" s="5" t="s">
        <v>5</v>
      </c>
      <c r="J4" s="5" t="s">
        <v>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6" t="s">
        <v>7</v>
      </c>
      <c r="B6" s="7">
        <v>4931.5538606210648</v>
      </c>
      <c r="C6" s="7">
        <v>5390.890228996087</v>
      </c>
      <c r="D6" s="7">
        <v>5836.9338994109803</v>
      </c>
      <c r="E6" s="7">
        <v>6294.7014172932968</v>
      </c>
      <c r="F6" s="7">
        <v>6828.7205340829096</v>
      </c>
      <c r="G6" s="7">
        <v>7579.6256130119145</v>
      </c>
      <c r="H6" s="7">
        <v>8519.5244076075269</v>
      </c>
      <c r="I6" s="7">
        <v>10341.732794073858</v>
      </c>
      <c r="J6" s="7">
        <v>10059.493132122478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1" t="s">
        <v>8</v>
      </c>
      <c r="B9" s="1"/>
      <c r="C9" s="1"/>
      <c r="D9" s="1"/>
      <c r="E9" s="1"/>
      <c r="F9" s="1"/>
      <c r="G9" s="2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1" t="s">
        <v>1</v>
      </c>
      <c r="B10" s="1"/>
      <c r="C10" s="1"/>
      <c r="D10" s="1"/>
      <c r="E10" s="1"/>
      <c r="F10" s="1"/>
      <c r="G10" s="2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1" t="s">
        <v>9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x14ac:dyDescent="0.25">
      <c r="A12" s="3" t="s">
        <v>3</v>
      </c>
      <c r="B12" s="5" t="s">
        <v>10</v>
      </c>
      <c r="C12" s="5" t="s">
        <v>11</v>
      </c>
      <c r="D12" s="5" t="s">
        <v>12</v>
      </c>
      <c r="E12" s="5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6" t="s">
        <v>7</v>
      </c>
      <c r="B14" s="8">
        <f t="shared" ref="B14:G14" si="0">C6/B6*100-100</f>
        <v>9.314232012000673</v>
      </c>
      <c r="C14" s="8">
        <f t="shared" si="0"/>
        <v>8.2740262084312093</v>
      </c>
      <c r="D14" s="8">
        <f t="shared" si="0"/>
        <v>7.842602396585491</v>
      </c>
      <c r="E14" s="8">
        <f t="shared" si="0"/>
        <v>8.483629030004721</v>
      </c>
      <c r="F14" s="8">
        <f t="shared" si="0"/>
        <v>10.996277782655682</v>
      </c>
      <c r="G14" s="8">
        <f t="shared" si="0"/>
        <v>12.400332715406037</v>
      </c>
      <c r="H14" s="8">
        <f>I6/H6*100-100</f>
        <v>21.388616303970977</v>
      </c>
      <c r="I14" s="8">
        <f>J6/I6*100-100</f>
        <v>-2.7291331885224537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9" t="s">
        <v>18</v>
      </c>
      <c r="B16" s="9"/>
      <c r="C16" s="9"/>
      <c r="D16" s="9"/>
      <c r="E16" s="9"/>
      <c r="F16" s="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2.5" customHeight="1" x14ac:dyDescent="0.25">
      <c r="A17" s="10"/>
      <c r="B17" s="11"/>
      <c r="C17" s="11"/>
      <c r="D17" s="11"/>
      <c r="E17" s="11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7:F17"/>
  </mergeCells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43-44 Per Capita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2023-08-30T06:41:31Z</dcterms:created>
  <dcterms:modified xsi:type="dcterms:W3CDTF">2023-08-30T06:41:56Z</dcterms:modified>
</cp:coreProperties>
</file>