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CMWPI (2012=100)\03Mar2019\"/>
    </mc:Choice>
  </mc:AlternateContent>
  <bookViews>
    <workbookView xWindow="255" yWindow="-60" windowWidth="19095" windowHeight="9690" tabRatio="789"/>
  </bookViews>
  <sheets>
    <sheet name="CMWPI Series" sheetId="1" r:id="rId1"/>
    <sheet name="Y-on-Y" sheetId="6" r:id="rId2"/>
    <sheet name="M-on-M" sheetId="7" r:id="rId3"/>
  </sheets>
  <definedNames>
    <definedName name="_xlnm.Print_Titles" localSheetId="0">'CMWPI Series'!$1:$14</definedName>
    <definedName name="_xlnm.Print_Titles" localSheetId="2">'M-on-M'!$1:$14</definedName>
    <definedName name="_xlnm.Print_Titles" localSheetId="1">'Y-on-Y'!$1:$14</definedName>
  </definedNames>
  <calcPr calcId="152511"/>
</workbook>
</file>

<file path=xl/calcChain.xml><?xml version="1.0" encoding="utf-8"?>
<calcChain xmlns="http://schemas.openxmlformats.org/spreadsheetml/2006/main">
  <c r="T132" i="7" l="1"/>
  <c r="S132" i="7"/>
  <c r="R132" i="7"/>
  <c r="Q132" i="7"/>
  <c r="P132" i="7"/>
  <c r="O132" i="7"/>
  <c r="N132" i="7"/>
  <c r="M132" i="7"/>
  <c r="L132" i="7"/>
  <c r="J132" i="7"/>
  <c r="I132" i="7"/>
  <c r="H132" i="7"/>
  <c r="G132" i="7"/>
  <c r="F132" i="7"/>
  <c r="E132" i="7"/>
  <c r="D132" i="7"/>
  <c r="C132" i="7"/>
  <c r="B132" i="7"/>
  <c r="T132" i="6"/>
  <c r="S132" i="6"/>
  <c r="R132" i="6"/>
  <c r="Q132" i="6"/>
  <c r="P132" i="6"/>
  <c r="O132" i="6"/>
  <c r="N132" i="6"/>
  <c r="M132" i="6"/>
  <c r="L132" i="6"/>
  <c r="J132" i="6"/>
  <c r="I132" i="6"/>
  <c r="H132" i="6"/>
  <c r="G132" i="6"/>
  <c r="F132" i="6"/>
  <c r="E132" i="6"/>
  <c r="D132" i="6"/>
  <c r="C132" i="6"/>
  <c r="B132" i="6"/>
  <c r="T131" i="6"/>
  <c r="S131" i="6"/>
  <c r="R131" i="6"/>
  <c r="Q131" i="6"/>
  <c r="P131" i="6"/>
  <c r="O131" i="6"/>
  <c r="N131" i="6"/>
  <c r="M131" i="6"/>
  <c r="L131" i="6"/>
  <c r="J131" i="6"/>
  <c r="I131" i="6"/>
  <c r="H131" i="6"/>
  <c r="G131" i="6"/>
  <c r="F131" i="6"/>
  <c r="E131" i="6"/>
  <c r="D131" i="6"/>
  <c r="C131" i="6"/>
  <c r="B131" i="6"/>
  <c r="T131" i="7"/>
  <c r="S131" i="7"/>
  <c r="R131" i="7"/>
  <c r="Q131" i="7"/>
  <c r="P131" i="7"/>
  <c r="O131" i="7"/>
  <c r="N131" i="7"/>
  <c r="M131" i="7"/>
  <c r="L131" i="7"/>
  <c r="J131" i="7"/>
  <c r="I131" i="7"/>
  <c r="H131" i="7"/>
  <c r="G131" i="7"/>
  <c r="F131" i="7"/>
  <c r="E131" i="7"/>
  <c r="D131" i="7"/>
  <c r="C131" i="7"/>
  <c r="B131" i="7"/>
  <c r="T126" i="7" l="1"/>
  <c r="S126" i="7"/>
  <c r="R126" i="7"/>
  <c r="Q126" i="7"/>
  <c r="P126" i="7"/>
  <c r="O126" i="7"/>
  <c r="N126" i="7"/>
  <c r="M126" i="7"/>
  <c r="L126" i="7"/>
  <c r="J126" i="7"/>
  <c r="I126" i="7"/>
  <c r="H126" i="7"/>
  <c r="G126" i="7"/>
  <c r="F126" i="7"/>
  <c r="E126" i="7"/>
  <c r="D126" i="7"/>
  <c r="C126" i="7"/>
  <c r="B126" i="7"/>
  <c r="T125" i="7"/>
  <c r="S125" i="7"/>
  <c r="R125" i="7"/>
  <c r="Q125" i="7"/>
  <c r="P125" i="7"/>
  <c r="O125" i="7"/>
  <c r="N125" i="7"/>
  <c r="M125" i="7"/>
  <c r="L125" i="7"/>
  <c r="J125" i="7"/>
  <c r="I125" i="7"/>
  <c r="H125" i="7"/>
  <c r="G125" i="7"/>
  <c r="F125" i="7"/>
  <c r="E125" i="7"/>
  <c r="D125" i="7"/>
  <c r="C125" i="7"/>
  <c r="B125" i="7"/>
  <c r="T124" i="7"/>
  <c r="S124" i="7"/>
  <c r="R124" i="7"/>
  <c r="Q124" i="7"/>
  <c r="P124" i="7"/>
  <c r="O124" i="7"/>
  <c r="N124" i="7"/>
  <c r="M124" i="7"/>
  <c r="L124" i="7"/>
  <c r="J124" i="7"/>
  <c r="I124" i="7"/>
  <c r="H124" i="7"/>
  <c r="G124" i="7"/>
  <c r="F124" i="7"/>
  <c r="E124" i="7"/>
  <c r="D124" i="7"/>
  <c r="C124" i="7"/>
  <c r="B124" i="7"/>
  <c r="T123" i="7"/>
  <c r="S123" i="7"/>
  <c r="R123" i="7"/>
  <c r="Q123" i="7"/>
  <c r="P123" i="7"/>
  <c r="O123" i="7"/>
  <c r="N123" i="7"/>
  <c r="M123" i="7"/>
  <c r="L123" i="7"/>
  <c r="J123" i="7"/>
  <c r="I123" i="7"/>
  <c r="H123" i="7"/>
  <c r="G123" i="7"/>
  <c r="F123" i="7"/>
  <c r="E123" i="7"/>
  <c r="D123" i="7"/>
  <c r="C123" i="7"/>
  <c r="B123" i="7"/>
  <c r="T122" i="7"/>
  <c r="S122" i="7"/>
  <c r="R122" i="7"/>
  <c r="Q122" i="7"/>
  <c r="P122" i="7"/>
  <c r="O122" i="7"/>
  <c r="N122" i="7"/>
  <c r="M122" i="7"/>
  <c r="L122" i="7"/>
  <c r="J122" i="7"/>
  <c r="I122" i="7"/>
  <c r="H122" i="7"/>
  <c r="G122" i="7"/>
  <c r="F122" i="7"/>
  <c r="E122" i="7"/>
  <c r="D122" i="7"/>
  <c r="C122" i="7"/>
  <c r="B122" i="7"/>
  <c r="T121" i="7"/>
  <c r="S121" i="7"/>
  <c r="R121" i="7"/>
  <c r="Q121" i="7"/>
  <c r="P121" i="7"/>
  <c r="O121" i="7"/>
  <c r="N121" i="7"/>
  <c r="M121" i="7"/>
  <c r="L121" i="7"/>
  <c r="J121" i="7"/>
  <c r="I121" i="7"/>
  <c r="H121" i="7"/>
  <c r="G121" i="7"/>
  <c r="F121" i="7"/>
  <c r="E121" i="7"/>
  <c r="D121" i="7"/>
  <c r="C121" i="7"/>
  <c r="B121" i="7"/>
  <c r="T120" i="7"/>
  <c r="S120" i="7"/>
  <c r="R120" i="7"/>
  <c r="Q120" i="7"/>
  <c r="P120" i="7"/>
  <c r="O120" i="7"/>
  <c r="N120" i="7"/>
  <c r="M120" i="7"/>
  <c r="L120" i="7"/>
  <c r="J120" i="7"/>
  <c r="I120" i="7"/>
  <c r="H120" i="7"/>
  <c r="G120" i="7"/>
  <c r="F120" i="7"/>
  <c r="E120" i="7"/>
  <c r="D120" i="7"/>
  <c r="C120" i="7"/>
  <c r="B120" i="7"/>
  <c r="T119" i="7"/>
  <c r="S119" i="7"/>
  <c r="R119" i="7"/>
  <c r="Q119" i="7"/>
  <c r="P119" i="7"/>
  <c r="O119" i="7"/>
  <c r="N119" i="7"/>
  <c r="M119" i="7"/>
  <c r="L119" i="7"/>
  <c r="J119" i="7"/>
  <c r="I119" i="7"/>
  <c r="H119" i="7"/>
  <c r="G119" i="7"/>
  <c r="F119" i="7"/>
  <c r="E119" i="7"/>
  <c r="D119" i="7"/>
  <c r="C119" i="7"/>
  <c r="B119" i="7"/>
  <c r="T118" i="7"/>
  <c r="S118" i="7"/>
  <c r="R118" i="7"/>
  <c r="Q118" i="7"/>
  <c r="P118" i="7"/>
  <c r="O118" i="7"/>
  <c r="N118" i="7"/>
  <c r="M118" i="7"/>
  <c r="L118" i="7"/>
  <c r="J118" i="7"/>
  <c r="I118" i="7"/>
  <c r="H118" i="7"/>
  <c r="G118" i="7"/>
  <c r="F118" i="7"/>
  <c r="E118" i="7"/>
  <c r="D118" i="7"/>
  <c r="C118" i="7"/>
  <c r="B118" i="7"/>
  <c r="T117" i="7"/>
  <c r="S117" i="7"/>
  <c r="R117" i="7"/>
  <c r="Q117" i="7"/>
  <c r="P117" i="7"/>
  <c r="O117" i="7"/>
  <c r="N117" i="7"/>
  <c r="M117" i="7"/>
  <c r="L117" i="7"/>
  <c r="J117" i="7"/>
  <c r="I117" i="7"/>
  <c r="H117" i="7"/>
  <c r="G117" i="7"/>
  <c r="F117" i="7"/>
  <c r="E117" i="7"/>
  <c r="D117" i="7"/>
  <c r="C117" i="7"/>
  <c r="B117" i="7"/>
  <c r="T116" i="7"/>
  <c r="S116" i="7"/>
  <c r="R116" i="7"/>
  <c r="Q116" i="7"/>
  <c r="P116" i="7"/>
  <c r="O116" i="7"/>
  <c r="N116" i="7"/>
  <c r="M116" i="7"/>
  <c r="L116" i="7"/>
  <c r="J116" i="7"/>
  <c r="I116" i="7"/>
  <c r="H116" i="7"/>
  <c r="G116" i="7"/>
  <c r="F116" i="7"/>
  <c r="E116" i="7"/>
  <c r="D116" i="7"/>
  <c r="C116" i="7"/>
  <c r="B116" i="7"/>
  <c r="T115" i="7"/>
  <c r="S115" i="7"/>
  <c r="R115" i="7"/>
  <c r="Q115" i="7"/>
  <c r="P115" i="7"/>
  <c r="O115" i="7"/>
  <c r="N115" i="7"/>
  <c r="M115" i="7"/>
  <c r="L115" i="7"/>
  <c r="J115" i="7"/>
  <c r="I115" i="7"/>
  <c r="H115" i="7"/>
  <c r="G115" i="7"/>
  <c r="F115" i="7"/>
  <c r="E115" i="7"/>
  <c r="D115" i="7"/>
  <c r="C115" i="7"/>
  <c r="B115" i="7"/>
  <c r="T110" i="7"/>
  <c r="S110" i="7"/>
  <c r="R110" i="7"/>
  <c r="Q110" i="7"/>
  <c r="P110" i="7"/>
  <c r="O110" i="7"/>
  <c r="N110" i="7"/>
  <c r="M110" i="7"/>
  <c r="L110" i="7"/>
  <c r="J110" i="7"/>
  <c r="I110" i="7"/>
  <c r="H110" i="7"/>
  <c r="G110" i="7"/>
  <c r="F110" i="7"/>
  <c r="E110" i="7"/>
  <c r="D110" i="7"/>
  <c r="C110" i="7"/>
  <c r="B110" i="7"/>
  <c r="T109" i="7"/>
  <c r="S109" i="7"/>
  <c r="R109" i="7"/>
  <c r="Q109" i="7"/>
  <c r="P109" i="7"/>
  <c r="O109" i="7"/>
  <c r="N109" i="7"/>
  <c r="M109" i="7"/>
  <c r="L109" i="7"/>
  <c r="J109" i="7"/>
  <c r="I109" i="7"/>
  <c r="H109" i="7"/>
  <c r="G109" i="7"/>
  <c r="F109" i="7"/>
  <c r="E109" i="7"/>
  <c r="D109" i="7"/>
  <c r="C109" i="7"/>
  <c r="B109" i="7"/>
  <c r="T108" i="7"/>
  <c r="S108" i="7"/>
  <c r="R108" i="7"/>
  <c r="Q108" i="7"/>
  <c r="P108" i="7"/>
  <c r="O108" i="7"/>
  <c r="N108" i="7"/>
  <c r="M108" i="7"/>
  <c r="L108" i="7"/>
  <c r="J108" i="7"/>
  <c r="I108" i="7"/>
  <c r="H108" i="7"/>
  <c r="G108" i="7"/>
  <c r="F108" i="7"/>
  <c r="E108" i="7"/>
  <c r="D108" i="7"/>
  <c r="C108" i="7"/>
  <c r="B108" i="7"/>
  <c r="T107" i="7"/>
  <c r="S107" i="7"/>
  <c r="R107" i="7"/>
  <c r="Q107" i="7"/>
  <c r="P107" i="7"/>
  <c r="O107" i="7"/>
  <c r="N107" i="7"/>
  <c r="M107" i="7"/>
  <c r="L107" i="7"/>
  <c r="J107" i="7"/>
  <c r="I107" i="7"/>
  <c r="H107" i="7"/>
  <c r="G107" i="7"/>
  <c r="F107" i="7"/>
  <c r="E107" i="7"/>
  <c r="D107" i="7"/>
  <c r="C107" i="7"/>
  <c r="B107" i="7"/>
  <c r="T106" i="7"/>
  <c r="S106" i="7"/>
  <c r="R106" i="7"/>
  <c r="Q106" i="7"/>
  <c r="P106" i="7"/>
  <c r="O106" i="7"/>
  <c r="N106" i="7"/>
  <c r="M106" i="7"/>
  <c r="L106" i="7"/>
  <c r="J106" i="7"/>
  <c r="I106" i="7"/>
  <c r="H106" i="7"/>
  <c r="G106" i="7"/>
  <c r="F106" i="7"/>
  <c r="E106" i="7"/>
  <c r="D106" i="7"/>
  <c r="C106" i="7"/>
  <c r="B106" i="7"/>
  <c r="T105" i="7"/>
  <c r="S105" i="7"/>
  <c r="R105" i="7"/>
  <c r="Q105" i="7"/>
  <c r="P105" i="7"/>
  <c r="O105" i="7"/>
  <c r="N105" i="7"/>
  <c r="M105" i="7"/>
  <c r="L105" i="7"/>
  <c r="J105" i="7"/>
  <c r="I105" i="7"/>
  <c r="H105" i="7"/>
  <c r="G105" i="7"/>
  <c r="F105" i="7"/>
  <c r="E105" i="7"/>
  <c r="D105" i="7"/>
  <c r="C105" i="7"/>
  <c r="B105" i="7"/>
  <c r="T104" i="7"/>
  <c r="S104" i="7"/>
  <c r="R104" i="7"/>
  <c r="Q104" i="7"/>
  <c r="P104" i="7"/>
  <c r="O104" i="7"/>
  <c r="N104" i="7"/>
  <c r="M104" i="7"/>
  <c r="L104" i="7"/>
  <c r="J104" i="7"/>
  <c r="I104" i="7"/>
  <c r="H104" i="7"/>
  <c r="G104" i="7"/>
  <c r="F104" i="7"/>
  <c r="E104" i="7"/>
  <c r="D104" i="7"/>
  <c r="C104" i="7"/>
  <c r="B104" i="7"/>
  <c r="T103" i="7"/>
  <c r="S103" i="7"/>
  <c r="R103" i="7"/>
  <c r="Q103" i="7"/>
  <c r="P103" i="7"/>
  <c r="O103" i="7"/>
  <c r="N103" i="7"/>
  <c r="M103" i="7"/>
  <c r="L103" i="7"/>
  <c r="J103" i="7"/>
  <c r="I103" i="7"/>
  <c r="H103" i="7"/>
  <c r="G103" i="7"/>
  <c r="F103" i="7"/>
  <c r="E103" i="7"/>
  <c r="D103" i="7"/>
  <c r="C103" i="7"/>
  <c r="B103" i="7"/>
  <c r="T102" i="7"/>
  <c r="S102" i="7"/>
  <c r="R102" i="7"/>
  <c r="Q102" i="7"/>
  <c r="P102" i="7"/>
  <c r="O102" i="7"/>
  <c r="N102" i="7"/>
  <c r="M102" i="7"/>
  <c r="L102" i="7"/>
  <c r="J102" i="7"/>
  <c r="I102" i="7"/>
  <c r="H102" i="7"/>
  <c r="G102" i="7"/>
  <c r="F102" i="7"/>
  <c r="E102" i="7"/>
  <c r="D102" i="7"/>
  <c r="C102" i="7"/>
  <c r="B102" i="7"/>
  <c r="T101" i="7"/>
  <c r="S101" i="7"/>
  <c r="R101" i="7"/>
  <c r="Q101" i="7"/>
  <c r="P101" i="7"/>
  <c r="O101" i="7"/>
  <c r="N101" i="7"/>
  <c r="M101" i="7"/>
  <c r="L101" i="7"/>
  <c r="J101" i="7"/>
  <c r="I101" i="7"/>
  <c r="H101" i="7"/>
  <c r="G101" i="7"/>
  <c r="F101" i="7"/>
  <c r="E101" i="7"/>
  <c r="D101" i="7"/>
  <c r="C101" i="7"/>
  <c r="B101" i="7"/>
  <c r="T100" i="7"/>
  <c r="S100" i="7"/>
  <c r="R100" i="7"/>
  <c r="Q100" i="7"/>
  <c r="P100" i="7"/>
  <c r="O100" i="7"/>
  <c r="N100" i="7"/>
  <c r="M100" i="7"/>
  <c r="L100" i="7"/>
  <c r="J100" i="7"/>
  <c r="I100" i="7"/>
  <c r="H100" i="7"/>
  <c r="G100" i="7"/>
  <c r="F100" i="7"/>
  <c r="E100" i="7"/>
  <c r="D100" i="7"/>
  <c r="C100" i="7"/>
  <c r="B100" i="7"/>
  <c r="T99" i="7"/>
  <c r="S99" i="7"/>
  <c r="R99" i="7"/>
  <c r="Q99" i="7"/>
  <c r="P99" i="7"/>
  <c r="O99" i="7"/>
  <c r="N99" i="7"/>
  <c r="M99" i="7"/>
  <c r="L99" i="7"/>
  <c r="J99" i="7"/>
  <c r="I99" i="7"/>
  <c r="H99" i="7"/>
  <c r="G99" i="7"/>
  <c r="F99" i="7"/>
  <c r="E99" i="7"/>
  <c r="D99" i="7"/>
  <c r="C99" i="7"/>
  <c r="B99" i="7"/>
  <c r="T94" i="7"/>
  <c r="S94" i="7"/>
  <c r="R94" i="7"/>
  <c r="Q94" i="7"/>
  <c r="P94" i="7"/>
  <c r="O94" i="7"/>
  <c r="N94" i="7"/>
  <c r="M94" i="7"/>
  <c r="L94" i="7"/>
  <c r="J94" i="7"/>
  <c r="I94" i="7"/>
  <c r="H94" i="7"/>
  <c r="G94" i="7"/>
  <c r="F94" i="7"/>
  <c r="E94" i="7"/>
  <c r="D94" i="7"/>
  <c r="C94" i="7"/>
  <c r="B94" i="7"/>
  <c r="T93" i="7"/>
  <c r="S93" i="7"/>
  <c r="R93" i="7"/>
  <c r="Q93" i="7"/>
  <c r="P93" i="7"/>
  <c r="O93" i="7"/>
  <c r="N93" i="7"/>
  <c r="M93" i="7"/>
  <c r="L93" i="7"/>
  <c r="J93" i="7"/>
  <c r="I93" i="7"/>
  <c r="H93" i="7"/>
  <c r="G93" i="7"/>
  <c r="F93" i="7"/>
  <c r="E93" i="7"/>
  <c r="D93" i="7"/>
  <c r="C93" i="7"/>
  <c r="B93" i="7"/>
  <c r="T92" i="7"/>
  <c r="S92" i="7"/>
  <c r="R92" i="7"/>
  <c r="Q92" i="7"/>
  <c r="P92" i="7"/>
  <c r="O92" i="7"/>
  <c r="N92" i="7"/>
  <c r="M92" i="7"/>
  <c r="L92" i="7"/>
  <c r="J92" i="7"/>
  <c r="I92" i="7"/>
  <c r="H92" i="7"/>
  <c r="G92" i="7"/>
  <c r="F92" i="7"/>
  <c r="E92" i="7"/>
  <c r="D92" i="7"/>
  <c r="C92" i="7"/>
  <c r="B92" i="7"/>
  <c r="T91" i="7"/>
  <c r="S91" i="7"/>
  <c r="R91" i="7"/>
  <c r="Q91" i="7"/>
  <c r="P91" i="7"/>
  <c r="O91" i="7"/>
  <c r="N91" i="7"/>
  <c r="M91" i="7"/>
  <c r="L91" i="7"/>
  <c r="J91" i="7"/>
  <c r="I91" i="7"/>
  <c r="H91" i="7"/>
  <c r="G91" i="7"/>
  <c r="F91" i="7"/>
  <c r="E91" i="7"/>
  <c r="D91" i="7"/>
  <c r="C91" i="7"/>
  <c r="B91" i="7"/>
  <c r="T90" i="7"/>
  <c r="S90" i="7"/>
  <c r="R90" i="7"/>
  <c r="Q90" i="7"/>
  <c r="P90" i="7"/>
  <c r="O90" i="7"/>
  <c r="N90" i="7"/>
  <c r="M90" i="7"/>
  <c r="L90" i="7"/>
  <c r="J90" i="7"/>
  <c r="I90" i="7"/>
  <c r="H90" i="7"/>
  <c r="G90" i="7"/>
  <c r="F90" i="7"/>
  <c r="E90" i="7"/>
  <c r="D90" i="7"/>
  <c r="C90" i="7"/>
  <c r="B90" i="7"/>
  <c r="T89" i="7"/>
  <c r="S89" i="7"/>
  <c r="R89" i="7"/>
  <c r="Q89" i="7"/>
  <c r="P89" i="7"/>
  <c r="O89" i="7"/>
  <c r="N89" i="7"/>
  <c r="M89" i="7"/>
  <c r="L89" i="7"/>
  <c r="J89" i="7"/>
  <c r="I89" i="7"/>
  <c r="H89" i="7"/>
  <c r="G89" i="7"/>
  <c r="F89" i="7"/>
  <c r="E89" i="7"/>
  <c r="D89" i="7"/>
  <c r="C89" i="7"/>
  <c r="B89" i="7"/>
  <c r="T88" i="7"/>
  <c r="S88" i="7"/>
  <c r="R88" i="7"/>
  <c r="Q88" i="7"/>
  <c r="P88" i="7"/>
  <c r="O88" i="7"/>
  <c r="N88" i="7"/>
  <c r="M88" i="7"/>
  <c r="L88" i="7"/>
  <c r="J88" i="7"/>
  <c r="I88" i="7"/>
  <c r="H88" i="7"/>
  <c r="G88" i="7"/>
  <c r="F88" i="7"/>
  <c r="E88" i="7"/>
  <c r="D88" i="7"/>
  <c r="C88" i="7"/>
  <c r="B88" i="7"/>
  <c r="T87" i="7"/>
  <c r="S87" i="7"/>
  <c r="R87" i="7"/>
  <c r="Q87" i="7"/>
  <c r="P87" i="7"/>
  <c r="O87" i="7"/>
  <c r="N87" i="7"/>
  <c r="M87" i="7"/>
  <c r="L87" i="7"/>
  <c r="J87" i="7"/>
  <c r="I87" i="7"/>
  <c r="H87" i="7"/>
  <c r="G87" i="7"/>
  <c r="F87" i="7"/>
  <c r="E87" i="7"/>
  <c r="D87" i="7"/>
  <c r="C87" i="7"/>
  <c r="B87" i="7"/>
  <c r="T86" i="7"/>
  <c r="S86" i="7"/>
  <c r="R86" i="7"/>
  <c r="Q86" i="7"/>
  <c r="P86" i="7"/>
  <c r="O86" i="7"/>
  <c r="N86" i="7"/>
  <c r="M86" i="7"/>
  <c r="L86" i="7"/>
  <c r="J86" i="7"/>
  <c r="I86" i="7"/>
  <c r="H86" i="7"/>
  <c r="G86" i="7"/>
  <c r="F86" i="7"/>
  <c r="E86" i="7"/>
  <c r="D86" i="7"/>
  <c r="C86" i="7"/>
  <c r="B86" i="7"/>
  <c r="T85" i="7"/>
  <c r="S85" i="7"/>
  <c r="R85" i="7"/>
  <c r="Q85" i="7"/>
  <c r="P85" i="7"/>
  <c r="O85" i="7"/>
  <c r="N85" i="7"/>
  <c r="M85" i="7"/>
  <c r="L85" i="7"/>
  <c r="J85" i="7"/>
  <c r="I85" i="7"/>
  <c r="H85" i="7"/>
  <c r="G85" i="7"/>
  <c r="F85" i="7"/>
  <c r="E85" i="7"/>
  <c r="D85" i="7"/>
  <c r="C85" i="7"/>
  <c r="B85" i="7"/>
  <c r="T84" i="7"/>
  <c r="S84" i="7"/>
  <c r="R84" i="7"/>
  <c r="Q84" i="7"/>
  <c r="P84" i="7"/>
  <c r="O84" i="7"/>
  <c r="N84" i="7"/>
  <c r="M84" i="7"/>
  <c r="L84" i="7"/>
  <c r="J84" i="7"/>
  <c r="I84" i="7"/>
  <c r="H84" i="7"/>
  <c r="G84" i="7"/>
  <c r="F84" i="7"/>
  <c r="E84" i="7"/>
  <c r="D84" i="7"/>
  <c r="C84" i="7"/>
  <c r="B84" i="7"/>
  <c r="T83" i="7"/>
  <c r="S83" i="7"/>
  <c r="R83" i="7"/>
  <c r="Q83" i="7"/>
  <c r="P83" i="7"/>
  <c r="O83" i="7"/>
  <c r="N83" i="7"/>
  <c r="M83" i="7"/>
  <c r="L83" i="7"/>
  <c r="J83" i="7"/>
  <c r="I83" i="7"/>
  <c r="H83" i="7"/>
  <c r="G83" i="7"/>
  <c r="F83" i="7"/>
  <c r="E83" i="7"/>
  <c r="D83" i="7"/>
  <c r="C83" i="7"/>
  <c r="B83" i="7"/>
  <c r="T78" i="7"/>
  <c r="S78" i="7"/>
  <c r="R78" i="7"/>
  <c r="Q78" i="7"/>
  <c r="P78" i="7"/>
  <c r="O78" i="7"/>
  <c r="N78" i="7"/>
  <c r="M78" i="7"/>
  <c r="L78" i="7"/>
  <c r="J78" i="7"/>
  <c r="I78" i="7"/>
  <c r="H78" i="7"/>
  <c r="G78" i="7"/>
  <c r="F78" i="7"/>
  <c r="E78" i="7"/>
  <c r="D78" i="7"/>
  <c r="C78" i="7"/>
  <c r="B78" i="7"/>
  <c r="T77" i="7"/>
  <c r="S77" i="7"/>
  <c r="R77" i="7"/>
  <c r="Q77" i="7"/>
  <c r="P77" i="7"/>
  <c r="O77" i="7"/>
  <c r="N77" i="7"/>
  <c r="M77" i="7"/>
  <c r="L77" i="7"/>
  <c r="J77" i="7"/>
  <c r="I77" i="7"/>
  <c r="H77" i="7"/>
  <c r="G77" i="7"/>
  <c r="F77" i="7"/>
  <c r="E77" i="7"/>
  <c r="D77" i="7"/>
  <c r="C77" i="7"/>
  <c r="B77" i="7"/>
  <c r="T76" i="7"/>
  <c r="S76" i="7"/>
  <c r="R76" i="7"/>
  <c r="Q76" i="7"/>
  <c r="P76" i="7"/>
  <c r="O76" i="7"/>
  <c r="N76" i="7"/>
  <c r="M76" i="7"/>
  <c r="L76" i="7"/>
  <c r="J76" i="7"/>
  <c r="I76" i="7"/>
  <c r="H76" i="7"/>
  <c r="G76" i="7"/>
  <c r="F76" i="7"/>
  <c r="E76" i="7"/>
  <c r="D76" i="7"/>
  <c r="C76" i="7"/>
  <c r="B76" i="7"/>
  <c r="T75" i="7"/>
  <c r="S75" i="7"/>
  <c r="R75" i="7"/>
  <c r="Q75" i="7"/>
  <c r="P75" i="7"/>
  <c r="O75" i="7"/>
  <c r="N75" i="7"/>
  <c r="M75" i="7"/>
  <c r="L75" i="7"/>
  <c r="J75" i="7"/>
  <c r="I75" i="7"/>
  <c r="H75" i="7"/>
  <c r="G75" i="7"/>
  <c r="F75" i="7"/>
  <c r="E75" i="7"/>
  <c r="D75" i="7"/>
  <c r="C75" i="7"/>
  <c r="B75" i="7"/>
  <c r="T74" i="7"/>
  <c r="S74" i="7"/>
  <c r="R74" i="7"/>
  <c r="Q74" i="7"/>
  <c r="P74" i="7"/>
  <c r="O74" i="7"/>
  <c r="N74" i="7"/>
  <c r="M74" i="7"/>
  <c r="L74" i="7"/>
  <c r="J74" i="7"/>
  <c r="I74" i="7"/>
  <c r="H74" i="7"/>
  <c r="G74" i="7"/>
  <c r="F74" i="7"/>
  <c r="E74" i="7"/>
  <c r="D74" i="7"/>
  <c r="C74" i="7"/>
  <c r="B74" i="7"/>
  <c r="T73" i="7"/>
  <c r="S73" i="7"/>
  <c r="R73" i="7"/>
  <c r="Q73" i="7"/>
  <c r="P73" i="7"/>
  <c r="O73" i="7"/>
  <c r="N73" i="7"/>
  <c r="M73" i="7"/>
  <c r="L73" i="7"/>
  <c r="J73" i="7"/>
  <c r="I73" i="7"/>
  <c r="H73" i="7"/>
  <c r="G73" i="7"/>
  <c r="F73" i="7"/>
  <c r="E73" i="7"/>
  <c r="D73" i="7"/>
  <c r="C73" i="7"/>
  <c r="B73" i="7"/>
  <c r="T72" i="7"/>
  <c r="S72" i="7"/>
  <c r="R72" i="7"/>
  <c r="Q72" i="7"/>
  <c r="P72" i="7"/>
  <c r="O72" i="7"/>
  <c r="N72" i="7"/>
  <c r="M72" i="7"/>
  <c r="L72" i="7"/>
  <c r="J72" i="7"/>
  <c r="I72" i="7"/>
  <c r="H72" i="7"/>
  <c r="G72" i="7"/>
  <c r="F72" i="7"/>
  <c r="E72" i="7"/>
  <c r="D72" i="7"/>
  <c r="C72" i="7"/>
  <c r="B72" i="7"/>
  <c r="T71" i="7"/>
  <c r="S71" i="7"/>
  <c r="R71" i="7"/>
  <c r="Q71" i="7"/>
  <c r="P71" i="7"/>
  <c r="O71" i="7"/>
  <c r="N71" i="7"/>
  <c r="M71" i="7"/>
  <c r="L71" i="7"/>
  <c r="J71" i="7"/>
  <c r="I71" i="7"/>
  <c r="H71" i="7"/>
  <c r="G71" i="7"/>
  <c r="F71" i="7"/>
  <c r="E71" i="7"/>
  <c r="D71" i="7"/>
  <c r="C71" i="7"/>
  <c r="B71" i="7"/>
  <c r="T70" i="7"/>
  <c r="S70" i="7"/>
  <c r="R70" i="7"/>
  <c r="Q70" i="7"/>
  <c r="P70" i="7"/>
  <c r="O70" i="7"/>
  <c r="N70" i="7"/>
  <c r="M70" i="7"/>
  <c r="L70" i="7"/>
  <c r="J70" i="7"/>
  <c r="I70" i="7"/>
  <c r="H70" i="7"/>
  <c r="G70" i="7"/>
  <c r="F70" i="7"/>
  <c r="E70" i="7"/>
  <c r="D70" i="7"/>
  <c r="C70" i="7"/>
  <c r="B70" i="7"/>
  <c r="T69" i="7"/>
  <c r="S69" i="7"/>
  <c r="R69" i="7"/>
  <c r="Q69" i="7"/>
  <c r="P69" i="7"/>
  <c r="O69" i="7"/>
  <c r="N69" i="7"/>
  <c r="M69" i="7"/>
  <c r="L69" i="7"/>
  <c r="J69" i="7"/>
  <c r="I69" i="7"/>
  <c r="H69" i="7"/>
  <c r="G69" i="7"/>
  <c r="F69" i="7"/>
  <c r="E69" i="7"/>
  <c r="D69" i="7"/>
  <c r="C69" i="7"/>
  <c r="B69" i="7"/>
  <c r="T68" i="7"/>
  <c r="S68" i="7"/>
  <c r="R68" i="7"/>
  <c r="Q68" i="7"/>
  <c r="P68" i="7"/>
  <c r="O68" i="7"/>
  <c r="N68" i="7"/>
  <c r="M68" i="7"/>
  <c r="L68" i="7"/>
  <c r="J68" i="7"/>
  <c r="I68" i="7"/>
  <c r="H68" i="7"/>
  <c r="G68" i="7"/>
  <c r="F68" i="7"/>
  <c r="E68" i="7"/>
  <c r="D68" i="7"/>
  <c r="C68" i="7"/>
  <c r="B68" i="7"/>
  <c r="T67" i="7"/>
  <c r="S67" i="7"/>
  <c r="R67" i="7"/>
  <c r="Q67" i="7"/>
  <c r="P67" i="7"/>
  <c r="O67" i="7"/>
  <c r="N67" i="7"/>
  <c r="M67" i="7"/>
  <c r="L67" i="7"/>
  <c r="J67" i="7"/>
  <c r="I67" i="7"/>
  <c r="H67" i="7"/>
  <c r="G67" i="7"/>
  <c r="F67" i="7"/>
  <c r="E67" i="7"/>
  <c r="D67" i="7"/>
  <c r="C67" i="7"/>
  <c r="B67" i="7"/>
  <c r="T62" i="7"/>
  <c r="S62" i="7"/>
  <c r="R62" i="7"/>
  <c r="Q62" i="7"/>
  <c r="P62" i="7"/>
  <c r="O62" i="7"/>
  <c r="N62" i="7"/>
  <c r="M62" i="7"/>
  <c r="L62" i="7"/>
  <c r="J62" i="7"/>
  <c r="I62" i="7"/>
  <c r="H62" i="7"/>
  <c r="G62" i="7"/>
  <c r="F62" i="7"/>
  <c r="E62" i="7"/>
  <c r="D62" i="7"/>
  <c r="C62" i="7"/>
  <c r="B62" i="7"/>
  <c r="T61" i="7"/>
  <c r="S61" i="7"/>
  <c r="R61" i="7"/>
  <c r="Q61" i="7"/>
  <c r="P61" i="7"/>
  <c r="O61" i="7"/>
  <c r="N61" i="7"/>
  <c r="M61" i="7"/>
  <c r="L61" i="7"/>
  <c r="J61" i="7"/>
  <c r="I61" i="7"/>
  <c r="H61" i="7"/>
  <c r="G61" i="7"/>
  <c r="F61" i="7"/>
  <c r="E61" i="7"/>
  <c r="D61" i="7"/>
  <c r="C61" i="7"/>
  <c r="B61" i="7"/>
  <c r="T60" i="7"/>
  <c r="S60" i="7"/>
  <c r="R60" i="7"/>
  <c r="Q60" i="7"/>
  <c r="P60" i="7"/>
  <c r="O60" i="7"/>
  <c r="N60" i="7"/>
  <c r="M60" i="7"/>
  <c r="L60" i="7"/>
  <c r="J60" i="7"/>
  <c r="I60" i="7"/>
  <c r="H60" i="7"/>
  <c r="G60" i="7"/>
  <c r="F60" i="7"/>
  <c r="E60" i="7"/>
  <c r="D60" i="7"/>
  <c r="C60" i="7"/>
  <c r="B60" i="7"/>
  <c r="T59" i="7"/>
  <c r="S59" i="7"/>
  <c r="R59" i="7"/>
  <c r="Q59" i="7"/>
  <c r="P59" i="7"/>
  <c r="O59" i="7"/>
  <c r="N59" i="7"/>
  <c r="M59" i="7"/>
  <c r="L59" i="7"/>
  <c r="J59" i="7"/>
  <c r="I59" i="7"/>
  <c r="H59" i="7"/>
  <c r="G59" i="7"/>
  <c r="F59" i="7"/>
  <c r="E59" i="7"/>
  <c r="D59" i="7"/>
  <c r="C59" i="7"/>
  <c r="B59" i="7"/>
  <c r="T58" i="7"/>
  <c r="S58" i="7"/>
  <c r="R58" i="7"/>
  <c r="Q58" i="7"/>
  <c r="P58" i="7"/>
  <c r="O58" i="7"/>
  <c r="N58" i="7"/>
  <c r="M58" i="7"/>
  <c r="L58" i="7"/>
  <c r="J58" i="7"/>
  <c r="I58" i="7"/>
  <c r="H58" i="7"/>
  <c r="G58" i="7"/>
  <c r="F58" i="7"/>
  <c r="E58" i="7"/>
  <c r="D58" i="7"/>
  <c r="C58" i="7"/>
  <c r="B58" i="7"/>
  <c r="T57" i="7"/>
  <c r="S57" i="7"/>
  <c r="R57" i="7"/>
  <c r="Q57" i="7"/>
  <c r="P57" i="7"/>
  <c r="O57" i="7"/>
  <c r="N57" i="7"/>
  <c r="M57" i="7"/>
  <c r="L57" i="7"/>
  <c r="J57" i="7"/>
  <c r="I57" i="7"/>
  <c r="H57" i="7"/>
  <c r="G57" i="7"/>
  <c r="F57" i="7"/>
  <c r="E57" i="7"/>
  <c r="D57" i="7"/>
  <c r="C57" i="7"/>
  <c r="B57" i="7"/>
  <c r="T56" i="7"/>
  <c r="S56" i="7"/>
  <c r="R56" i="7"/>
  <c r="Q56" i="7"/>
  <c r="P56" i="7"/>
  <c r="O56" i="7"/>
  <c r="N56" i="7"/>
  <c r="M56" i="7"/>
  <c r="L56" i="7"/>
  <c r="J56" i="7"/>
  <c r="I56" i="7"/>
  <c r="H56" i="7"/>
  <c r="G56" i="7"/>
  <c r="F56" i="7"/>
  <c r="E56" i="7"/>
  <c r="D56" i="7"/>
  <c r="C56" i="7"/>
  <c r="B56" i="7"/>
  <c r="T55" i="7"/>
  <c r="S55" i="7"/>
  <c r="R55" i="7"/>
  <c r="Q55" i="7"/>
  <c r="P55" i="7"/>
  <c r="O55" i="7"/>
  <c r="N55" i="7"/>
  <c r="M55" i="7"/>
  <c r="L55" i="7"/>
  <c r="J55" i="7"/>
  <c r="I55" i="7"/>
  <c r="H55" i="7"/>
  <c r="G55" i="7"/>
  <c r="F55" i="7"/>
  <c r="E55" i="7"/>
  <c r="D55" i="7"/>
  <c r="C55" i="7"/>
  <c r="B55" i="7"/>
  <c r="T54" i="7"/>
  <c r="S54" i="7"/>
  <c r="R54" i="7"/>
  <c r="Q54" i="7"/>
  <c r="P54" i="7"/>
  <c r="O54" i="7"/>
  <c r="N54" i="7"/>
  <c r="M54" i="7"/>
  <c r="L54" i="7"/>
  <c r="J54" i="7"/>
  <c r="I54" i="7"/>
  <c r="H54" i="7"/>
  <c r="G54" i="7"/>
  <c r="F54" i="7"/>
  <c r="E54" i="7"/>
  <c r="D54" i="7"/>
  <c r="C54" i="7"/>
  <c r="B54" i="7"/>
  <c r="T53" i="7"/>
  <c r="S53" i="7"/>
  <c r="R53" i="7"/>
  <c r="Q53" i="7"/>
  <c r="P53" i="7"/>
  <c r="O53" i="7"/>
  <c r="N53" i="7"/>
  <c r="M53" i="7"/>
  <c r="L53" i="7"/>
  <c r="J53" i="7"/>
  <c r="I53" i="7"/>
  <c r="H53" i="7"/>
  <c r="G53" i="7"/>
  <c r="F53" i="7"/>
  <c r="E53" i="7"/>
  <c r="D53" i="7"/>
  <c r="C53" i="7"/>
  <c r="B53" i="7"/>
  <c r="T52" i="7"/>
  <c r="S52" i="7"/>
  <c r="R52" i="7"/>
  <c r="Q52" i="7"/>
  <c r="P52" i="7"/>
  <c r="O52" i="7"/>
  <c r="N52" i="7"/>
  <c r="M52" i="7"/>
  <c r="L52" i="7"/>
  <c r="J52" i="7"/>
  <c r="I52" i="7"/>
  <c r="H52" i="7"/>
  <c r="G52" i="7"/>
  <c r="F52" i="7"/>
  <c r="E52" i="7"/>
  <c r="D52" i="7"/>
  <c r="C52" i="7"/>
  <c r="B52" i="7"/>
  <c r="T51" i="7"/>
  <c r="S51" i="7"/>
  <c r="R51" i="7"/>
  <c r="Q51" i="7"/>
  <c r="P51" i="7"/>
  <c r="O51" i="7"/>
  <c r="N51" i="7"/>
  <c r="M51" i="7"/>
  <c r="L51" i="7"/>
  <c r="J51" i="7"/>
  <c r="I51" i="7"/>
  <c r="H51" i="7"/>
  <c r="G51" i="7"/>
  <c r="F51" i="7"/>
  <c r="E51" i="7"/>
  <c r="D51" i="7"/>
  <c r="C51" i="7"/>
  <c r="B51" i="7"/>
  <c r="T46" i="7"/>
  <c r="S46" i="7"/>
  <c r="R46" i="7"/>
  <c r="Q46" i="7"/>
  <c r="P46" i="7"/>
  <c r="O46" i="7"/>
  <c r="N46" i="7"/>
  <c r="M46" i="7"/>
  <c r="L46" i="7"/>
  <c r="J46" i="7"/>
  <c r="I46" i="7"/>
  <c r="H46" i="7"/>
  <c r="G46" i="7"/>
  <c r="F46" i="7"/>
  <c r="E46" i="7"/>
  <c r="D46" i="7"/>
  <c r="C46" i="7"/>
  <c r="B46" i="7"/>
  <c r="T45" i="7"/>
  <c r="S45" i="7"/>
  <c r="R45" i="7"/>
  <c r="Q45" i="7"/>
  <c r="P45" i="7"/>
  <c r="O45" i="7"/>
  <c r="N45" i="7"/>
  <c r="M45" i="7"/>
  <c r="L45" i="7"/>
  <c r="J45" i="7"/>
  <c r="I45" i="7"/>
  <c r="H45" i="7"/>
  <c r="G45" i="7"/>
  <c r="F45" i="7"/>
  <c r="E45" i="7"/>
  <c r="D45" i="7"/>
  <c r="C45" i="7"/>
  <c r="B45" i="7"/>
  <c r="T44" i="7"/>
  <c r="S44" i="7"/>
  <c r="R44" i="7"/>
  <c r="Q44" i="7"/>
  <c r="P44" i="7"/>
  <c r="O44" i="7"/>
  <c r="N44" i="7"/>
  <c r="M44" i="7"/>
  <c r="L44" i="7"/>
  <c r="J44" i="7"/>
  <c r="I44" i="7"/>
  <c r="H44" i="7"/>
  <c r="G44" i="7"/>
  <c r="F44" i="7"/>
  <c r="E44" i="7"/>
  <c r="D44" i="7"/>
  <c r="C44" i="7"/>
  <c r="B44" i="7"/>
  <c r="T43" i="7"/>
  <c r="S43" i="7"/>
  <c r="R43" i="7"/>
  <c r="Q43" i="7"/>
  <c r="P43" i="7"/>
  <c r="O43" i="7"/>
  <c r="N43" i="7"/>
  <c r="M43" i="7"/>
  <c r="L43" i="7"/>
  <c r="J43" i="7"/>
  <c r="I43" i="7"/>
  <c r="H43" i="7"/>
  <c r="G43" i="7"/>
  <c r="F43" i="7"/>
  <c r="E43" i="7"/>
  <c r="D43" i="7"/>
  <c r="C43" i="7"/>
  <c r="B43" i="7"/>
  <c r="T42" i="7"/>
  <c r="S42" i="7"/>
  <c r="R42" i="7"/>
  <c r="Q42" i="7"/>
  <c r="P42" i="7"/>
  <c r="O42" i="7"/>
  <c r="N42" i="7"/>
  <c r="M42" i="7"/>
  <c r="L42" i="7"/>
  <c r="J42" i="7"/>
  <c r="I42" i="7"/>
  <c r="H42" i="7"/>
  <c r="G42" i="7"/>
  <c r="F42" i="7"/>
  <c r="E42" i="7"/>
  <c r="D42" i="7"/>
  <c r="C42" i="7"/>
  <c r="B42" i="7"/>
  <c r="T41" i="7"/>
  <c r="S41" i="7"/>
  <c r="R41" i="7"/>
  <c r="Q41" i="7"/>
  <c r="P41" i="7"/>
  <c r="O41" i="7"/>
  <c r="N41" i="7"/>
  <c r="M41" i="7"/>
  <c r="L41" i="7"/>
  <c r="J41" i="7"/>
  <c r="I41" i="7"/>
  <c r="H41" i="7"/>
  <c r="G41" i="7"/>
  <c r="F41" i="7"/>
  <c r="E41" i="7"/>
  <c r="D41" i="7"/>
  <c r="C41" i="7"/>
  <c r="B41" i="7"/>
  <c r="T40" i="7"/>
  <c r="S40" i="7"/>
  <c r="R40" i="7"/>
  <c r="Q40" i="7"/>
  <c r="P40" i="7"/>
  <c r="O40" i="7"/>
  <c r="N40" i="7"/>
  <c r="M40" i="7"/>
  <c r="L40" i="7"/>
  <c r="J40" i="7"/>
  <c r="I40" i="7"/>
  <c r="H40" i="7"/>
  <c r="G40" i="7"/>
  <c r="F40" i="7"/>
  <c r="E40" i="7"/>
  <c r="D40" i="7"/>
  <c r="C40" i="7"/>
  <c r="B40" i="7"/>
  <c r="T39" i="7"/>
  <c r="S39" i="7"/>
  <c r="R39" i="7"/>
  <c r="Q39" i="7"/>
  <c r="P39" i="7"/>
  <c r="O39" i="7"/>
  <c r="N39" i="7"/>
  <c r="M39" i="7"/>
  <c r="L39" i="7"/>
  <c r="J39" i="7"/>
  <c r="I39" i="7"/>
  <c r="H39" i="7"/>
  <c r="G39" i="7"/>
  <c r="F39" i="7"/>
  <c r="E39" i="7"/>
  <c r="D39" i="7"/>
  <c r="C39" i="7"/>
  <c r="B39" i="7"/>
  <c r="T38" i="7"/>
  <c r="S38" i="7"/>
  <c r="R38" i="7"/>
  <c r="Q38" i="7"/>
  <c r="P38" i="7"/>
  <c r="O38" i="7"/>
  <c r="N38" i="7"/>
  <c r="M38" i="7"/>
  <c r="L38" i="7"/>
  <c r="J38" i="7"/>
  <c r="I38" i="7"/>
  <c r="H38" i="7"/>
  <c r="G38" i="7"/>
  <c r="F38" i="7"/>
  <c r="E38" i="7"/>
  <c r="D38" i="7"/>
  <c r="C38" i="7"/>
  <c r="B38" i="7"/>
  <c r="T37" i="7"/>
  <c r="S37" i="7"/>
  <c r="R37" i="7"/>
  <c r="Q37" i="7"/>
  <c r="P37" i="7"/>
  <c r="O37" i="7"/>
  <c r="N37" i="7"/>
  <c r="M37" i="7"/>
  <c r="L37" i="7"/>
  <c r="J37" i="7"/>
  <c r="I37" i="7"/>
  <c r="H37" i="7"/>
  <c r="G37" i="7"/>
  <c r="F37" i="7"/>
  <c r="E37" i="7"/>
  <c r="D37" i="7"/>
  <c r="C37" i="7"/>
  <c r="B37" i="7"/>
  <c r="T36" i="7"/>
  <c r="S36" i="7"/>
  <c r="R36" i="7"/>
  <c r="Q36" i="7"/>
  <c r="P36" i="7"/>
  <c r="O36" i="7"/>
  <c r="N36" i="7"/>
  <c r="M36" i="7"/>
  <c r="L36" i="7"/>
  <c r="J36" i="7"/>
  <c r="I36" i="7"/>
  <c r="H36" i="7"/>
  <c r="G36" i="7"/>
  <c r="F36" i="7"/>
  <c r="E36" i="7"/>
  <c r="D36" i="7"/>
  <c r="C36" i="7"/>
  <c r="B36" i="7"/>
  <c r="T35" i="7"/>
  <c r="S35" i="7"/>
  <c r="R35" i="7"/>
  <c r="Q35" i="7"/>
  <c r="P35" i="7"/>
  <c r="O35" i="7"/>
  <c r="N35" i="7"/>
  <c r="M35" i="7"/>
  <c r="L35" i="7"/>
  <c r="J35" i="7"/>
  <c r="I35" i="7"/>
  <c r="H35" i="7"/>
  <c r="G35" i="7"/>
  <c r="F35" i="7"/>
  <c r="E35" i="7"/>
  <c r="D35" i="7"/>
  <c r="C35" i="7"/>
  <c r="B35" i="7"/>
  <c r="T30" i="7"/>
  <c r="S30" i="7"/>
  <c r="R30" i="7"/>
  <c r="Q30" i="7"/>
  <c r="P30" i="7"/>
  <c r="O30" i="7"/>
  <c r="N30" i="7"/>
  <c r="M30" i="7"/>
  <c r="L30" i="7"/>
  <c r="J30" i="7"/>
  <c r="I30" i="7"/>
  <c r="H30" i="7"/>
  <c r="G30" i="7"/>
  <c r="F30" i="7"/>
  <c r="E30" i="7"/>
  <c r="D30" i="7"/>
  <c r="C30" i="7"/>
  <c r="B30" i="7"/>
  <c r="T29" i="7"/>
  <c r="S29" i="7"/>
  <c r="R29" i="7"/>
  <c r="Q29" i="7"/>
  <c r="P29" i="7"/>
  <c r="O29" i="7"/>
  <c r="N29" i="7"/>
  <c r="M29" i="7"/>
  <c r="L29" i="7"/>
  <c r="J29" i="7"/>
  <c r="I29" i="7"/>
  <c r="H29" i="7"/>
  <c r="G29" i="7"/>
  <c r="F29" i="7"/>
  <c r="E29" i="7"/>
  <c r="D29" i="7"/>
  <c r="C29" i="7"/>
  <c r="B29" i="7"/>
  <c r="T28" i="7"/>
  <c r="S28" i="7"/>
  <c r="R28" i="7"/>
  <c r="Q28" i="7"/>
  <c r="P28" i="7"/>
  <c r="O28" i="7"/>
  <c r="N28" i="7"/>
  <c r="M28" i="7"/>
  <c r="L28" i="7"/>
  <c r="J28" i="7"/>
  <c r="I28" i="7"/>
  <c r="H28" i="7"/>
  <c r="G28" i="7"/>
  <c r="F28" i="7"/>
  <c r="E28" i="7"/>
  <c r="D28" i="7"/>
  <c r="C28" i="7"/>
  <c r="B28" i="7"/>
  <c r="T27" i="7"/>
  <c r="S27" i="7"/>
  <c r="R27" i="7"/>
  <c r="Q27" i="7"/>
  <c r="P27" i="7"/>
  <c r="O27" i="7"/>
  <c r="N27" i="7"/>
  <c r="M27" i="7"/>
  <c r="L27" i="7"/>
  <c r="J27" i="7"/>
  <c r="I27" i="7"/>
  <c r="H27" i="7"/>
  <c r="G27" i="7"/>
  <c r="F27" i="7"/>
  <c r="E27" i="7"/>
  <c r="D27" i="7"/>
  <c r="C27" i="7"/>
  <c r="B27" i="7"/>
  <c r="T26" i="7"/>
  <c r="S26" i="7"/>
  <c r="R26" i="7"/>
  <c r="Q26" i="7"/>
  <c r="P26" i="7"/>
  <c r="O26" i="7"/>
  <c r="N26" i="7"/>
  <c r="M26" i="7"/>
  <c r="L26" i="7"/>
  <c r="J26" i="7"/>
  <c r="I26" i="7"/>
  <c r="H26" i="7"/>
  <c r="G26" i="7"/>
  <c r="F26" i="7"/>
  <c r="E26" i="7"/>
  <c r="D26" i="7"/>
  <c r="C26" i="7"/>
  <c r="B26" i="7"/>
  <c r="T25" i="7"/>
  <c r="S25" i="7"/>
  <c r="R25" i="7"/>
  <c r="Q25" i="7"/>
  <c r="P25" i="7"/>
  <c r="O25" i="7"/>
  <c r="N25" i="7"/>
  <c r="M25" i="7"/>
  <c r="L25" i="7"/>
  <c r="J25" i="7"/>
  <c r="I25" i="7"/>
  <c r="H25" i="7"/>
  <c r="G25" i="7"/>
  <c r="F25" i="7"/>
  <c r="E25" i="7"/>
  <c r="D25" i="7"/>
  <c r="C25" i="7"/>
  <c r="B25" i="7"/>
  <c r="T24" i="7"/>
  <c r="S24" i="7"/>
  <c r="R24" i="7"/>
  <c r="Q24" i="7"/>
  <c r="P24" i="7"/>
  <c r="O24" i="7"/>
  <c r="N24" i="7"/>
  <c r="M24" i="7"/>
  <c r="L24" i="7"/>
  <c r="J24" i="7"/>
  <c r="I24" i="7"/>
  <c r="H24" i="7"/>
  <c r="G24" i="7"/>
  <c r="F24" i="7"/>
  <c r="E24" i="7"/>
  <c r="D24" i="7"/>
  <c r="C24" i="7"/>
  <c r="B24" i="7"/>
  <c r="T23" i="7"/>
  <c r="S23" i="7"/>
  <c r="R23" i="7"/>
  <c r="Q23" i="7"/>
  <c r="P23" i="7"/>
  <c r="O23" i="7"/>
  <c r="N23" i="7"/>
  <c r="M23" i="7"/>
  <c r="L23" i="7"/>
  <c r="J23" i="7"/>
  <c r="I23" i="7"/>
  <c r="H23" i="7"/>
  <c r="G23" i="7"/>
  <c r="F23" i="7"/>
  <c r="E23" i="7"/>
  <c r="D23" i="7"/>
  <c r="C23" i="7"/>
  <c r="B23" i="7"/>
  <c r="T22" i="7"/>
  <c r="S22" i="7"/>
  <c r="R22" i="7"/>
  <c r="Q22" i="7"/>
  <c r="P22" i="7"/>
  <c r="O22" i="7"/>
  <c r="N22" i="7"/>
  <c r="M22" i="7"/>
  <c r="L22" i="7"/>
  <c r="J22" i="7"/>
  <c r="I22" i="7"/>
  <c r="H22" i="7"/>
  <c r="G22" i="7"/>
  <c r="F22" i="7"/>
  <c r="E22" i="7"/>
  <c r="D22" i="7"/>
  <c r="C22" i="7"/>
  <c r="B22" i="7"/>
  <c r="T21" i="7"/>
  <c r="S21" i="7"/>
  <c r="R21" i="7"/>
  <c r="Q21" i="7"/>
  <c r="P21" i="7"/>
  <c r="O21" i="7"/>
  <c r="N21" i="7"/>
  <c r="M21" i="7"/>
  <c r="L21" i="7"/>
  <c r="J21" i="7"/>
  <c r="I21" i="7"/>
  <c r="H21" i="7"/>
  <c r="G21" i="7"/>
  <c r="F21" i="7"/>
  <c r="E21" i="7"/>
  <c r="D21" i="7"/>
  <c r="C21" i="7"/>
  <c r="B21" i="7"/>
  <c r="T20" i="7"/>
  <c r="S20" i="7"/>
  <c r="R20" i="7"/>
  <c r="Q20" i="7"/>
  <c r="P20" i="7"/>
  <c r="O20" i="7"/>
  <c r="N20" i="7"/>
  <c r="M20" i="7"/>
  <c r="L20" i="7"/>
  <c r="J20" i="7"/>
  <c r="I20" i="7"/>
  <c r="H20" i="7"/>
  <c r="G20" i="7"/>
  <c r="F20" i="7"/>
  <c r="E20" i="7"/>
  <c r="D20" i="7"/>
  <c r="C20" i="7"/>
  <c r="B20" i="7"/>
  <c r="T126" i="6"/>
  <c r="S126" i="6"/>
  <c r="R126" i="6"/>
  <c r="Q126" i="6"/>
  <c r="P126" i="6"/>
  <c r="O126" i="6"/>
  <c r="N126" i="6"/>
  <c r="M126" i="6"/>
  <c r="L126" i="6"/>
  <c r="J126" i="6"/>
  <c r="I126" i="6"/>
  <c r="H126" i="6"/>
  <c r="G126" i="6"/>
  <c r="F126" i="6"/>
  <c r="E126" i="6"/>
  <c r="D126" i="6"/>
  <c r="C126" i="6"/>
  <c r="B126" i="6"/>
  <c r="T125" i="6"/>
  <c r="S125" i="6"/>
  <c r="R125" i="6"/>
  <c r="Q125" i="6"/>
  <c r="P125" i="6"/>
  <c r="O125" i="6"/>
  <c r="N125" i="6"/>
  <c r="M125" i="6"/>
  <c r="L125" i="6"/>
  <c r="J125" i="6"/>
  <c r="I125" i="6"/>
  <c r="H125" i="6"/>
  <c r="G125" i="6"/>
  <c r="F125" i="6"/>
  <c r="E125" i="6"/>
  <c r="D125" i="6"/>
  <c r="C125" i="6"/>
  <c r="B125" i="6"/>
  <c r="T124" i="6"/>
  <c r="S124" i="6"/>
  <c r="R124" i="6"/>
  <c r="Q124" i="6"/>
  <c r="P124" i="6"/>
  <c r="O124" i="6"/>
  <c r="N124" i="6"/>
  <c r="M124" i="6"/>
  <c r="L124" i="6"/>
  <c r="J124" i="6"/>
  <c r="I124" i="6"/>
  <c r="H124" i="6"/>
  <c r="G124" i="6"/>
  <c r="F124" i="6"/>
  <c r="E124" i="6"/>
  <c r="D124" i="6"/>
  <c r="C124" i="6"/>
  <c r="B124" i="6"/>
  <c r="T123" i="6"/>
  <c r="S123" i="6"/>
  <c r="R123" i="6"/>
  <c r="Q123" i="6"/>
  <c r="P123" i="6"/>
  <c r="O123" i="6"/>
  <c r="N123" i="6"/>
  <c r="M123" i="6"/>
  <c r="L123" i="6"/>
  <c r="J123" i="6"/>
  <c r="I123" i="6"/>
  <c r="H123" i="6"/>
  <c r="G123" i="6"/>
  <c r="F123" i="6"/>
  <c r="E123" i="6"/>
  <c r="D123" i="6"/>
  <c r="C123" i="6"/>
  <c r="B123" i="6"/>
  <c r="T122" i="6"/>
  <c r="S122" i="6"/>
  <c r="R122" i="6"/>
  <c r="Q122" i="6"/>
  <c r="P122" i="6"/>
  <c r="O122" i="6"/>
  <c r="N122" i="6"/>
  <c r="M122" i="6"/>
  <c r="L122" i="6"/>
  <c r="J122" i="6"/>
  <c r="I122" i="6"/>
  <c r="H122" i="6"/>
  <c r="G122" i="6"/>
  <c r="F122" i="6"/>
  <c r="E122" i="6"/>
  <c r="D122" i="6"/>
  <c r="C122" i="6"/>
  <c r="B122" i="6"/>
  <c r="T121" i="6"/>
  <c r="S121" i="6"/>
  <c r="R121" i="6"/>
  <c r="Q121" i="6"/>
  <c r="P121" i="6"/>
  <c r="O121" i="6"/>
  <c r="N121" i="6"/>
  <c r="M121" i="6"/>
  <c r="L121" i="6"/>
  <c r="J121" i="6"/>
  <c r="I121" i="6"/>
  <c r="H121" i="6"/>
  <c r="G121" i="6"/>
  <c r="F121" i="6"/>
  <c r="E121" i="6"/>
  <c r="D121" i="6"/>
  <c r="C121" i="6"/>
  <c r="B121" i="6"/>
  <c r="T120" i="6"/>
  <c r="S120" i="6"/>
  <c r="R120" i="6"/>
  <c r="Q120" i="6"/>
  <c r="P120" i="6"/>
  <c r="O120" i="6"/>
  <c r="N120" i="6"/>
  <c r="M120" i="6"/>
  <c r="L120" i="6"/>
  <c r="J120" i="6"/>
  <c r="I120" i="6"/>
  <c r="H120" i="6"/>
  <c r="G120" i="6"/>
  <c r="F120" i="6"/>
  <c r="E120" i="6"/>
  <c r="D120" i="6"/>
  <c r="C120" i="6"/>
  <c r="B120" i="6"/>
  <c r="T119" i="6"/>
  <c r="S119" i="6"/>
  <c r="R119" i="6"/>
  <c r="Q119" i="6"/>
  <c r="P119" i="6"/>
  <c r="O119" i="6"/>
  <c r="N119" i="6"/>
  <c r="M119" i="6"/>
  <c r="L119" i="6"/>
  <c r="J119" i="6"/>
  <c r="I119" i="6"/>
  <c r="H119" i="6"/>
  <c r="G119" i="6"/>
  <c r="F119" i="6"/>
  <c r="E119" i="6"/>
  <c r="D119" i="6"/>
  <c r="C119" i="6"/>
  <c r="B119" i="6"/>
  <c r="T118" i="6"/>
  <c r="S118" i="6"/>
  <c r="R118" i="6"/>
  <c r="Q118" i="6"/>
  <c r="P118" i="6"/>
  <c r="O118" i="6"/>
  <c r="N118" i="6"/>
  <c r="M118" i="6"/>
  <c r="L118" i="6"/>
  <c r="J118" i="6"/>
  <c r="I118" i="6"/>
  <c r="H118" i="6"/>
  <c r="G118" i="6"/>
  <c r="F118" i="6"/>
  <c r="E118" i="6"/>
  <c r="D118" i="6"/>
  <c r="C118" i="6"/>
  <c r="B118" i="6"/>
  <c r="T117" i="6"/>
  <c r="S117" i="6"/>
  <c r="R117" i="6"/>
  <c r="Q117" i="6"/>
  <c r="P117" i="6"/>
  <c r="O117" i="6"/>
  <c r="N117" i="6"/>
  <c r="M117" i="6"/>
  <c r="L117" i="6"/>
  <c r="J117" i="6"/>
  <c r="I117" i="6"/>
  <c r="H117" i="6"/>
  <c r="G117" i="6"/>
  <c r="F117" i="6"/>
  <c r="E117" i="6"/>
  <c r="D117" i="6"/>
  <c r="C117" i="6"/>
  <c r="B117" i="6"/>
  <c r="T116" i="6"/>
  <c r="S116" i="6"/>
  <c r="R116" i="6"/>
  <c r="Q116" i="6"/>
  <c r="P116" i="6"/>
  <c r="O116" i="6"/>
  <c r="N116" i="6"/>
  <c r="M116" i="6"/>
  <c r="L116" i="6"/>
  <c r="J116" i="6"/>
  <c r="I116" i="6"/>
  <c r="H116" i="6"/>
  <c r="G116" i="6"/>
  <c r="F116" i="6"/>
  <c r="E116" i="6"/>
  <c r="D116" i="6"/>
  <c r="C116" i="6"/>
  <c r="B116" i="6"/>
  <c r="T115" i="6"/>
  <c r="S115" i="6"/>
  <c r="R115" i="6"/>
  <c r="Q115" i="6"/>
  <c r="P115" i="6"/>
  <c r="O115" i="6"/>
  <c r="N115" i="6"/>
  <c r="M115" i="6"/>
  <c r="L115" i="6"/>
  <c r="J115" i="6"/>
  <c r="I115" i="6"/>
  <c r="H115" i="6"/>
  <c r="G115" i="6"/>
  <c r="F115" i="6"/>
  <c r="E115" i="6"/>
  <c r="D115" i="6"/>
  <c r="C115" i="6"/>
  <c r="B115" i="6"/>
  <c r="T110" i="6"/>
  <c r="S110" i="6"/>
  <c r="R110" i="6"/>
  <c r="Q110" i="6"/>
  <c r="P110" i="6"/>
  <c r="O110" i="6"/>
  <c r="N110" i="6"/>
  <c r="M110" i="6"/>
  <c r="L110" i="6"/>
  <c r="J110" i="6"/>
  <c r="I110" i="6"/>
  <c r="H110" i="6"/>
  <c r="G110" i="6"/>
  <c r="F110" i="6"/>
  <c r="E110" i="6"/>
  <c r="D110" i="6"/>
  <c r="C110" i="6"/>
  <c r="B110" i="6"/>
  <c r="T109" i="6"/>
  <c r="S109" i="6"/>
  <c r="R109" i="6"/>
  <c r="Q109" i="6"/>
  <c r="P109" i="6"/>
  <c r="O109" i="6"/>
  <c r="N109" i="6"/>
  <c r="M109" i="6"/>
  <c r="L109" i="6"/>
  <c r="J109" i="6"/>
  <c r="I109" i="6"/>
  <c r="H109" i="6"/>
  <c r="G109" i="6"/>
  <c r="F109" i="6"/>
  <c r="E109" i="6"/>
  <c r="D109" i="6"/>
  <c r="C109" i="6"/>
  <c r="B109" i="6"/>
  <c r="T108" i="6"/>
  <c r="S108" i="6"/>
  <c r="R108" i="6"/>
  <c r="Q108" i="6"/>
  <c r="P108" i="6"/>
  <c r="O108" i="6"/>
  <c r="N108" i="6"/>
  <c r="M108" i="6"/>
  <c r="L108" i="6"/>
  <c r="J108" i="6"/>
  <c r="I108" i="6"/>
  <c r="H108" i="6"/>
  <c r="G108" i="6"/>
  <c r="F108" i="6"/>
  <c r="E108" i="6"/>
  <c r="D108" i="6"/>
  <c r="C108" i="6"/>
  <c r="B108" i="6"/>
  <c r="T107" i="6"/>
  <c r="S107" i="6"/>
  <c r="R107" i="6"/>
  <c r="Q107" i="6"/>
  <c r="P107" i="6"/>
  <c r="O107" i="6"/>
  <c r="N107" i="6"/>
  <c r="M107" i="6"/>
  <c r="L107" i="6"/>
  <c r="J107" i="6"/>
  <c r="I107" i="6"/>
  <c r="H107" i="6"/>
  <c r="G107" i="6"/>
  <c r="F107" i="6"/>
  <c r="E107" i="6"/>
  <c r="D107" i="6"/>
  <c r="C107" i="6"/>
  <c r="B107" i="6"/>
  <c r="T106" i="6"/>
  <c r="S106" i="6"/>
  <c r="R106" i="6"/>
  <c r="Q106" i="6"/>
  <c r="P106" i="6"/>
  <c r="O106" i="6"/>
  <c r="N106" i="6"/>
  <c r="M106" i="6"/>
  <c r="L106" i="6"/>
  <c r="J106" i="6"/>
  <c r="I106" i="6"/>
  <c r="H106" i="6"/>
  <c r="G106" i="6"/>
  <c r="F106" i="6"/>
  <c r="E106" i="6"/>
  <c r="D106" i="6"/>
  <c r="C106" i="6"/>
  <c r="B106" i="6"/>
  <c r="T105" i="6"/>
  <c r="S105" i="6"/>
  <c r="R105" i="6"/>
  <c r="Q105" i="6"/>
  <c r="P105" i="6"/>
  <c r="O105" i="6"/>
  <c r="N105" i="6"/>
  <c r="M105" i="6"/>
  <c r="L105" i="6"/>
  <c r="J105" i="6"/>
  <c r="I105" i="6"/>
  <c r="H105" i="6"/>
  <c r="G105" i="6"/>
  <c r="F105" i="6"/>
  <c r="E105" i="6"/>
  <c r="D105" i="6"/>
  <c r="C105" i="6"/>
  <c r="B105" i="6"/>
  <c r="T104" i="6"/>
  <c r="S104" i="6"/>
  <c r="R104" i="6"/>
  <c r="Q104" i="6"/>
  <c r="P104" i="6"/>
  <c r="O104" i="6"/>
  <c r="N104" i="6"/>
  <c r="M104" i="6"/>
  <c r="L104" i="6"/>
  <c r="J104" i="6"/>
  <c r="I104" i="6"/>
  <c r="H104" i="6"/>
  <c r="G104" i="6"/>
  <c r="F104" i="6"/>
  <c r="E104" i="6"/>
  <c r="D104" i="6"/>
  <c r="C104" i="6"/>
  <c r="B104" i="6"/>
  <c r="T103" i="6"/>
  <c r="S103" i="6"/>
  <c r="R103" i="6"/>
  <c r="Q103" i="6"/>
  <c r="P103" i="6"/>
  <c r="O103" i="6"/>
  <c r="N103" i="6"/>
  <c r="M103" i="6"/>
  <c r="L103" i="6"/>
  <c r="J103" i="6"/>
  <c r="I103" i="6"/>
  <c r="H103" i="6"/>
  <c r="G103" i="6"/>
  <c r="F103" i="6"/>
  <c r="E103" i="6"/>
  <c r="D103" i="6"/>
  <c r="C103" i="6"/>
  <c r="B103" i="6"/>
  <c r="T102" i="6"/>
  <c r="S102" i="6"/>
  <c r="R102" i="6"/>
  <c r="Q102" i="6"/>
  <c r="P102" i="6"/>
  <c r="O102" i="6"/>
  <c r="N102" i="6"/>
  <c r="M102" i="6"/>
  <c r="L102" i="6"/>
  <c r="J102" i="6"/>
  <c r="I102" i="6"/>
  <c r="H102" i="6"/>
  <c r="G102" i="6"/>
  <c r="F102" i="6"/>
  <c r="E102" i="6"/>
  <c r="D102" i="6"/>
  <c r="C102" i="6"/>
  <c r="B102" i="6"/>
  <c r="T101" i="6"/>
  <c r="S101" i="6"/>
  <c r="R101" i="6"/>
  <c r="Q101" i="6"/>
  <c r="P101" i="6"/>
  <c r="O101" i="6"/>
  <c r="N101" i="6"/>
  <c r="M101" i="6"/>
  <c r="L101" i="6"/>
  <c r="J101" i="6"/>
  <c r="I101" i="6"/>
  <c r="H101" i="6"/>
  <c r="G101" i="6"/>
  <c r="F101" i="6"/>
  <c r="E101" i="6"/>
  <c r="D101" i="6"/>
  <c r="C101" i="6"/>
  <c r="B101" i="6"/>
  <c r="T100" i="6"/>
  <c r="S100" i="6"/>
  <c r="R100" i="6"/>
  <c r="Q100" i="6"/>
  <c r="P100" i="6"/>
  <c r="O100" i="6"/>
  <c r="N100" i="6"/>
  <c r="M100" i="6"/>
  <c r="L100" i="6"/>
  <c r="J100" i="6"/>
  <c r="I100" i="6"/>
  <c r="H100" i="6"/>
  <c r="G100" i="6"/>
  <c r="F100" i="6"/>
  <c r="E100" i="6"/>
  <c r="D100" i="6"/>
  <c r="C100" i="6"/>
  <c r="B100" i="6"/>
  <c r="T99" i="6"/>
  <c r="S99" i="6"/>
  <c r="R99" i="6"/>
  <c r="Q99" i="6"/>
  <c r="P99" i="6"/>
  <c r="O99" i="6"/>
  <c r="N99" i="6"/>
  <c r="M99" i="6"/>
  <c r="L99" i="6"/>
  <c r="J99" i="6"/>
  <c r="I99" i="6"/>
  <c r="H99" i="6"/>
  <c r="G99" i="6"/>
  <c r="F99" i="6"/>
  <c r="E99" i="6"/>
  <c r="D99" i="6"/>
  <c r="C99" i="6"/>
  <c r="B99" i="6"/>
  <c r="T94" i="6"/>
  <c r="S94" i="6"/>
  <c r="R94" i="6"/>
  <c r="Q94" i="6"/>
  <c r="P94" i="6"/>
  <c r="O94" i="6"/>
  <c r="N94" i="6"/>
  <c r="M94" i="6"/>
  <c r="L94" i="6"/>
  <c r="J94" i="6"/>
  <c r="I94" i="6"/>
  <c r="H94" i="6"/>
  <c r="G94" i="6"/>
  <c r="F94" i="6"/>
  <c r="E94" i="6"/>
  <c r="D94" i="6"/>
  <c r="C94" i="6"/>
  <c r="B94" i="6"/>
  <c r="T93" i="6"/>
  <c r="S93" i="6"/>
  <c r="R93" i="6"/>
  <c r="Q93" i="6"/>
  <c r="P93" i="6"/>
  <c r="O93" i="6"/>
  <c r="N93" i="6"/>
  <c r="M93" i="6"/>
  <c r="L93" i="6"/>
  <c r="J93" i="6"/>
  <c r="I93" i="6"/>
  <c r="H93" i="6"/>
  <c r="G93" i="6"/>
  <c r="F93" i="6"/>
  <c r="E93" i="6"/>
  <c r="D93" i="6"/>
  <c r="C93" i="6"/>
  <c r="B93" i="6"/>
  <c r="T92" i="6"/>
  <c r="S92" i="6"/>
  <c r="R92" i="6"/>
  <c r="Q92" i="6"/>
  <c r="P92" i="6"/>
  <c r="O92" i="6"/>
  <c r="N92" i="6"/>
  <c r="M92" i="6"/>
  <c r="L92" i="6"/>
  <c r="J92" i="6"/>
  <c r="I92" i="6"/>
  <c r="H92" i="6"/>
  <c r="G92" i="6"/>
  <c r="F92" i="6"/>
  <c r="E92" i="6"/>
  <c r="D92" i="6"/>
  <c r="C92" i="6"/>
  <c r="B92" i="6"/>
  <c r="T91" i="6"/>
  <c r="S91" i="6"/>
  <c r="R91" i="6"/>
  <c r="Q91" i="6"/>
  <c r="P91" i="6"/>
  <c r="O91" i="6"/>
  <c r="N91" i="6"/>
  <c r="M91" i="6"/>
  <c r="L91" i="6"/>
  <c r="J91" i="6"/>
  <c r="I91" i="6"/>
  <c r="H91" i="6"/>
  <c r="G91" i="6"/>
  <c r="F91" i="6"/>
  <c r="E91" i="6"/>
  <c r="D91" i="6"/>
  <c r="C91" i="6"/>
  <c r="B91" i="6"/>
  <c r="T90" i="6"/>
  <c r="S90" i="6"/>
  <c r="R90" i="6"/>
  <c r="Q90" i="6"/>
  <c r="P90" i="6"/>
  <c r="O90" i="6"/>
  <c r="N90" i="6"/>
  <c r="M90" i="6"/>
  <c r="L90" i="6"/>
  <c r="J90" i="6"/>
  <c r="I90" i="6"/>
  <c r="H90" i="6"/>
  <c r="G90" i="6"/>
  <c r="F90" i="6"/>
  <c r="E90" i="6"/>
  <c r="D90" i="6"/>
  <c r="C90" i="6"/>
  <c r="B90" i="6"/>
  <c r="T89" i="6"/>
  <c r="S89" i="6"/>
  <c r="R89" i="6"/>
  <c r="Q89" i="6"/>
  <c r="P89" i="6"/>
  <c r="O89" i="6"/>
  <c r="N89" i="6"/>
  <c r="M89" i="6"/>
  <c r="L89" i="6"/>
  <c r="J89" i="6"/>
  <c r="I89" i="6"/>
  <c r="H89" i="6"/>
  <c r="G89" i="6"/>
  <c r="F89" i="6"/>
  <c r="E89" i="6"/>
  <c r="D89" i="6"/>
  <c r="C89" i="6"/>
  <c r="B89" i="6"/>
  <c r="T88" i="6"/>
  <c r="S88" i="6"/>
  <c r="R88" i="6"/>
  <c r="Q88" i="6"/>
  <c r="P88" i="6"/>
  <c r="O88" i="6"/>
  <c r="N88" i="6"/>
  <c r="M88" i="6"/>
  <c r="L88" i="6"/>
  <c r="J88" i="6"/>
  <c r="I88" i="6"/>
  <c r="H88" i="6"/>
  <c r="G88" i="6"/>
  <c r="F88" i="6"/>
  <c r="E88" i="6"/>
  <c r="D88" i="6"/>
  <c r="C88" i="6"/>
  <c r="B88" i="6"/>
  <c r="T87" i="6"/>
  <c r="S87" i="6"/>
  <c r="R87" i="6"/>
  <c r="Q87" i="6"/>
  <c r="P87" i="6"/>
  <c r="O87" i="6"/>
  <c r="N87" i="6"/>
  <c r="M87" i="6"/>
  <c r="L87" i="6"/>
  <c r="J87" i="6"/>
  <c r="I87" i="6"/>
  <c r="H87" i="6"/>
  <c r="G87" i="6"/>
  <c r="F87" i="6"/>
  <c r="E87" i="6"/>
  <c r="D87" i="6"/>
  <c r="C87" i="6"/>
  <c r="B87" i="6"/>
  <c r="T86" i="6"/>
  <c r="S86" i="6"/>
  <c r="R86" i="6"/>
  <c r="Q86" i="6"/>
  <c r="P86" i="6"/>
  <c r="O86" i="6"/>
  <c r="N86" i="6"/>
  <c r="M86" i="6"/>
  <c r="L86" i="6"/>
  <c r="J86" i="6"/>
  <c r="I86" i="6"/>
  <c r="H86" i="6"/>
  <c r="G86" i="6"/>
  <c r="F86" i="6"/>
  <c r="E86" i="6"/>
  <c r="D86" i="6"/>
  <c r="C86" i="6"/>
  <c r="B86" i="6"/>
  <c r="T85" i="6"/>
  <c r="S85" i="6"/>
  <c r="R85" i="6"/>
  <c r="Q85" i="6"/>
  <c r="P85" i="6"/>
  <c r="O85" i="6"/>
  <c r="N85" i="6"/>
  <c r="M85" i="6"/>
  <c r="L85" i="6"/>
  <c r="J85" i="6"/>
  <c r="I85" i="6"/>
  <c r="H85" i="6"/>
  <c r="G85" i="6"/>
  <c r="F85" i="6"/>
  <c r="E85" i="6"/>
  <c r="D85" i="6"/>
  <c r="C85" i="6"/>
  <c r="B85" i="6"/>
  <c r="T84" i="6"/>
  <c r="S84" i="6"/>
  <c r="R84" i="6"/>
  <c r="Q84" i="6"/>
  <c r="P84" i="6"/>
  <c r="O84" i="6"/>
  <c r="N84" i="6"/>
  <c r="M84" i="6"/>
  <c r="L84" i="6"/>
  <c r="J84" i="6"/>
  <c r="I84" i="6"/>
  <c r="H84" i="6"/>
  <c r="G84" i="6"/>
  <c r="F84" i="6"/>
  <c r="E84" i="6"/>
  <c r="D84" i="6"/>
  <c r="C84" i="6"/>
  <c r="B84" i="6"/>
  <c r="T83" i="6"/>
  <c r="S83" i="6"/>
  <c r="R83" i="6"/>
  <c r="Q83" i="6"/>
  <c r="P83" i="6"/>
  <c r="O83" i="6"/>
  <c r="N83" i="6"/>
  <c r="M83" i="6"/>
  <c r="L83" i="6"/>
  <c r="J83" i="6"/>
  <c r="I83" i="6"/>
  <c r="H83" i="6"/>
  <c r="G83" i="6"/>
  <c r="F83" i="6"/>
  <c r="E83" i="6"/>
  <c r="D83" i="6"/>
  <c r="C83" i="6"/>
  <c r="B83" i="6"/>
  <c r="T78" i="6"/>
  <c r="S78" i="6"/>
  <c r="R78" i="6"/>
  <c r="Q78" i="6"/>
  <c r="P78" i="6"/>
  <c r="O78" i="6"/>
  <c r="N78" i="6"/>
  <c r="M78" i="6"/>
  <c r="L78" i="6"/>
  <c r="J78" i="6"/>
  <c r="I78" i="6"/>
  <c r="H78" i="6"/>
  <c r="G78" i="6"/>
  <c r="F78" i="6"/>
  <c r="E78" i="6"/>
  <c r="D78" i="6"/>
  <c r="C78" i="6"/>
  <c r="B78" i="6"/>
  <c r="T77" i="6"/>
  <c r="S77" i="6"/>
  <c r="R77" i="6"/>
  <c r="Q77" i="6"/>
  <c r="P77" i="6"/>
  <c r="O77" i="6"/>
  <c r="N77" i="6"/>
  <c r="M77" i="6"/>
  <c r="L77" i="6"/>
  <c r="J77" i="6"/>
  <c r="I77" i="6"/>
  <c r="H77" i="6"/>
  <c r="G77" i="6"/>
  <c r="F77" i="6"/>
  <c r="E77" i="6"/>
  <c r="D77" i="6"/>
  <c r="C77" i="6"/>
  <c r="B77" i="6"/>
  <c r="T76" i="6"/>
  <c r="S76" i="6"/>
  <c r="R76" i="6"/>
  <c r="Q76" i="6"/>
  <c r="P76" i="6"/>
  <c r="O76" i="6"/>
  <c r="N76" i="6"/>
  <c r="M76" i="6"/>
  <c r="L76" i="6"/>
  <c r="J76" i="6"/>
  <c r="I76" i="6"/>
  <c r="H76" i="6"/>
  <c r="G76" i="6"/>
  <c r="F76" i="6"/>
  <c r="E76" i="6"/>
  <c r="D76" i="6"/>
  <c r="C76" i="6"/>
  <c r="B76" i="6"/>
  <c r="T75" i="6"/>
  <c r="S75" i="6"/>
  <c r="R75" i="6"/>
  <c r="Q75" i="6"/>
  <c r="P75" i="6"/>
  <c r="O75" i="6"/>
  <c r="N75" i="6"/>
  <c r="M75" i="6"/>
  <c r="L75" i="6"/>
  <c r="J75" i="6"/>
  <c r="I75" i="6"/>
  <c r="H75" i="6"/>
  <c r="G75" i="6"/>
  <c r="F75" i="6"/>
  <c r="E75" i="6"/>
  <c r="D75" i="6"/>
  <c r="C75" i="6"/>
  <c r="B75" i="6"/>
  <c r="T74" i="6"/>
  <c r="S74" i="6"/>
  <c r="R74" i="6"/>
  <c r="Q74" i="6"/>
  <c r="P74" i="6"/>
  <c r="O74" i="6"/>
  <c r="N74" i="6"/>
  <c r="M74" i="6"/>
  <c r="L74" i="6"/>
  <c r="J74" i="6"/>
  <c r="I74" i="6"/>
  <c r="H74" i="6"/>
  <c r="G74" i="6"/>
  <c r="F74" i="6"/>
  <c r="E74" i="6"/>
  <c r="D74" i="6"/>
  <c r="C74" i="6"/>
  <c r="B74" i="6"/>
  <c r="T73" i="6"/>
  <c r="S73" i="6"/>
  <c r="R73" i="6"/>
  <c r="Q73" i="6"/>
  <c r="P73" i="6"/>
  <c r="O73" i="6"/>
  <c r="N73" i="6"/>
  <c r="M73" i="6"/>
  <c r="L73" i="6"/>
  <c r="J73" i="6"/>
  <c r="I73" i="6"/>
  <c r="H73" i="6"/>
  <c r="G73" i="6"/>
  <c r="F73" i="6"/>
  <c r="E73" i="6"/>
  <c r="D73" i="6"/>
  <c r="C73" i="6"/>
  <c r="B73" i="6"/>
  <c r="T72" i="6"/>
  <c r="S72" i="6"/>
  <c r="R72" i="6"/>
  <c r="Q72" i="6"/>
  <c r="P72" i="6"/>
  <c r="O72" i="6"/>
  <c r="N72" i="6"/>
  <c r="M72" i="6"/>
  <c r="L72" i="6"/>
  <c r="J72" i="6"/>
  <c r="I72" i="6"/>
  <c r="H72" i="6"/>
  <c r="G72" i="6"/>
  <c r="F72" i="6"/>
  <c r="E72" i="6"/>
  <c r="D72" i="6"/>
  <c r="C72" i="6"/>
  <c r="B72" i="6"/>
  <c r="T71" i="6"/>
  <c r="S71" i="6"/>
  <c r="R71" i="6"/>
  <c r="Q71" i="6"/>
  <c r="P71" i="6"/>
  <c r="O71" i="6"/>
  <c r="N71" i="6"/>
  <c r="M71" i="6"/>
  <c r="L71" i="6"/>
  <c r="J71" i="6"/>
  <c r="I71" i="6"/>
  <c r="H71" i="6"/>
  <c r="G71" i="6"/>
  <c r="F71" i="6"/>
  <c r="E71" i="6"/>
  <c r="D71" i="6"/>
  <c r="C71" i="6"/>
  <c r="B71" i="6"/>
  <c r="T70" i="6"/>
  <c r="S70" i="6"/>
  <c r="R70" i="6"/>
  <c r="Q70" i="6"/>
  <c r="P70" i="6"/>
  <c r="O70" i="6"/>
  <c r="N70" i="6"/>
  <c r="M70" i="6"/>
  <c r="L70" i="6"/>
  <c r="J70" i="6"/>
  <c r="I70" i="6"/>
  <c r="H70" i="6"/>
  <c r="G70" i="6"/>
  <c r="F70" i="6"/>
  <c r="E70" i="6"/>
  <c r="D70" i="6"/>
  <c r="C70" i="6"/>
  <c r="B70" i="6"/>
  <c r="T69" i="6"/>
  <c r="S69" i="6"/>
  <c r="R69" i="6"/>
  <c r="Q69" i="6"/>
  <c r="P69" i="6"/>
  <c r="O69" i="6"/>
  <c r="N69" i="6"/>
  <c r="M69" i="6"/>
  <c r="L69" i="6"/>
  <c r="J69" i="6"/>
  <c r="I69" i="6"/>
  <c r="H69" i="6"/>
  <c r="G69" i="6"/>
  <c r="F69" i="6"/>
  <c r="E69" i="6"/>
  <c r="D69" i="6"/>
  <c r="C69" i="6"/>
  <c r="B69" i="6"/>
  <c r="T68" i="6"/>
  <c r="S68" i="6"/>
  <c r="R68" i="6"/>
  <c r="Q68" i="6"/>
  <c r="P68" i="6"/>
  <c r="O68" i="6"/>
  <c r="N68" i="6"/>
  <c r="M68" i="6"/>
  <c r="L68" i="6"/>
  <c r="J68" i="6"/>
  <c r="I68" i="6"/>
  <c r="H68" i="6"/>
  <c r="G68" i="6"/>
  <c r="F68" i="6"/>
  <c r="E68" i="6"/>
  <c r="D68" i="6"/>
  <c r="C68" i="6"/>
  <c r="B68" i="6"/>
  <c r="T67" i="6"/>
  <c r="S67" i="6"/>
  <c r="R67" i="6"/>
  <c r="Q67" i="6"/>
  <c r="P67" i="6"/>
  <c r="O67" i="6"/>
  <c r="N67" i="6"/>
  <c r="M67" i="6"/>
  <c r="L67" i="6"/>
  <c r="J67" i="6"/>
  <c r="I67" i="6"/>
  <c r="H67" i="6"/>
  <c r="G67" i="6"/>
  <c r="F67" i="6"/>
  <c r="E67" i="6"/>
  <c r="D67" i="6"/>
  <c r="C67" i="6"/>
  <c r="B67" i="6"/>
  <c r="T62" i="6"/>
  <c r="S62" i="6"/>
  <c r="R62" i="6"/>
  <c r="Q62" i="6"/>
  <c r="P62" i="6"/>
  <c r="O62" i="6"/>
  <c r="N62" i="6"/>
  <c r="M62" i="6"/>
  <c r="L62" i="6"/>
  <c r="J62" i="6"/>
  <c r="I62" i="6"/>
  <c r="H62" i="6"/>
  <c r="G62" i="6"/>
  <c r="F62" i="6"/>
  <c r="E62" i="6"/>
  <c r="D62" i="6"/>
  <c r="C62" i="6"/>
  <c r="B62" i="6"/>
  <c r="T61" i="6"/>
  <c r="S61" i="6"/>
  <c r="R61" i="6"/>
  <c r="Q61" i="6"/>
  <c r="P61" i="6"/>
  <c r="O61" i="6"/>
  <c r="N61" i="6"/>
  <c r="M61" i="6"/>
  <c r="L61" i="6"/>
  <c r="J61" i="6"/>
  <c r="I61" i="6"/>
  <c r="H61" i="6"/>
  <c r="G61" i="6"/>
  <c r="F61" i="6"/>
  <c r="E61" i="6"/>
  <c r="D61" i="6"/>
  <c r="C61" i="6"/>
  <c r="B61" i="6"/>
  <c r="T60" i="6"/>
  <c r="S60" i="6"/>
  <c r="R60" i="6"/>
  <c r="Q60" i="6"/>
  <c r="P60" i="6"/>
  <c r="O60" i="6"/>
  <c r="N60" i="6"/>
  <c r="M60" i="6"/>
  <c r="L60" i="6"/>
  <c r="J60" i="6"/>
  <c r="I60" i="6"/>
  <c r="H60" i="6"/>
  <c r="G60" i="6"/>
  <c r="F60" i="6"/>
  <c r="E60" i="6"/>
  <c r="D60" i="6"/>
  <c r="C60" i="6"/>
  <c r="B60" i="6"/>
  <c r="T59" i="6"/>
  <c r="S59" i="6"/>
  <c r="R59" i="6"/>
  <c r="Q59" i="6"/>
  <c r="P59" i="6"/>
  <c r="O59" i="6"/>
  <c r="N59" i="6"/>
  <c r="M59" i="6"/>
  <c r="L59" i="6"/>
  <c r="J59" i="6"/>
  <c r="I59" i="6"/>
  <c r="H59" i="6"/>
  <c r="G59" i="6"/>
  <c r="F59" i="6"/>
  <c r="E59" i="6"/>
  <c r="D59" i="6"/>
  <c r="C59" i="6"/>
  <c r="B59" i="6"/>
  <c r="T58" i="6"/>
  <c r="S58" i="6"/>
  <c r="R58" i="6"/>
  <c r="Q58" i="6"/>
  <c r="P58" i="6"/>
  <c r="O58" i="6"/>
  <c r="N58" i="6"/>
  <c r="M58" i="6"/>
  <c r="L58" i="6"/>
  <c r="J58" i="6"/>
  <c r="I58" i="6"/>
  <c r="H58" i="6"/>
  <c r="G58" i="6"/>
  <c r="F58" i="6"/>
  <c r="E58" i="6"/>
  <c r="D58" i="6"/>
  <c r="C58" i="6"/>
  <c r="B58" i="6"/>
  <c r="T57" i="6"/>
  <c r="S57" i="6"/>
  <c r="R57" i="6"/>
  <c r="Q57" i="6"/>
  <c r="P57" i="6"/>
  <c r="O57" i="6"/>
  <c r="N57" i="6"/>
  <c r="M57" i="6"/>
  <c r="L57" i="6"/>
  <c r="J57" i="6"/>
  <c r="I57" i="6"/>
  <c r="H57" i="6"/>
  <c r="G57" i="6"/>
  <c r="F57" i="6"/>
  <c r="E57" i="6"/>
  <c r="D57" i="6"/>
  <c r="C57" i="6"/>
  <c r="B57" i="6"/>
  <c r="T56" i="6"/>
  <c r="S56" i="6"/>
  <c r="R56" i="6"/>
  <c r="Q56" i="6"/>
  <c r="P56" i="6"/>
  <c r="O56" i="6"/>
  <c r="N56" i="6"/>
  <c r="M56" i="6"/>
  <c r="L56" i="6"/>
  <c r="J56" i="6"/>
  <c r="I56" i="6"/>
  <c r="H56" i="6"/>
  <c r="G56" i="6"/>
  <c r="F56" i="6"/>
  <c r="E56" i="6"/>
  <c r="D56" i="6"/>
  <c r="C56" i="6"/>
  <c r="B56" i="6"/>
  <c r="T55" i="6"/>
  <c r="S55" i="6"/>
  <c r="R55" i="6"/>
  <c r="Q55" i="6"/>
  <c r="P55" i="6"/>
  <c r="O55" i="6"/>
  <c r="N55" i="6"/>
  <c r="M55" i="6"/>
  <c r="L55" i="6"/>
  <c r="J55" i="6"/>
  <c r="I55" i="6"/>
  <c r="H55" i="6"/>
  <c r="G55" i="6"/>
  <c r="F55" i="6"/>
  <c r="E55" i="6"/>
  <c r="D55" i="6"/>
  <c r="C55" i="6"/>
  <c r="B55" i="6"/>
  <c r="T54" i="6"/>
  <c r="S54" i="6"/>
  <c r="R54" i="6"/>
  <c r="Q54" i="6"/>
  <c r="P54" i="6"/>
  <c r="O54" i="6"/>
  <c r="N54" i="6"/>
  <c r="M54" i="6"/>
  <c r="L54" i="6"/>
  <c r="J54" i="6"/>
  <c r="I54" i="6"/>
  <c r="H54" i="6"/>
  <c r="G54" i="6"/>
  <c r="F54" i="6"/>
  <c r="E54" i="6"/>
  <c r="D54" i="6"/>
  <c r="C54" i="6"/>
  <c r="B54" i="6"/>
  <c r="T53" i="6"/>
  <c r="S53" i="6"/>
  <c r="R53" i="6"/>
  <c r="Q53" i="6"/>
  <c r="P53" i="6"/>
  <c r="O53" i="6"/>
  <c r="N53" i="6"/>
  <c r="M53" i="6"/>
  <c r="L53" i="6"/>
  <c r="J53" i="6"/>
  <c r="I53" i="6"/>
  <c r="H53" i="6"/>
  <c r="G53" i="6"/>
  <c r="F53" i="6"/>
  <c r="E53" i="6"/>
  <c r="D53" i="6"/>
  <c r="C53" i="6"/>
  <c r="B53" i="6"/>
  <c r="T52" i="6"/>
  <c r="S52" i="6"/>
  <c r="R52" i="6"/>
  <c r="Q52" i="6"/>
  <c r="P52" i="6"/>
  <c r="O52" i="6"/>
  <c r="N52" i="6"/>
  <c r="M52" i="6"/>
  <c r="L52" i="6"/>
  <c r="J52" i="6"/>
  <c r="I52" i="6"/>
  <c r="H52" i="6"/>
  <c r="G52" i="6"/>
  <c r="F52" i="6"/>
  <c r="E52" i="6"/>
  <c r="D52" i="6"/>
  <c r="C52" i="6"/>
  <c r="B52" i="6"/>
  <c r="T51" i="6"/>
  <c r="S51" i="6"/>
  <c r="R51" i="6"/>
  <c r="Q51" i="6"/>
  <c r="P51" i="6"/>
  <c r="O51" i="6"/>
  <c r="N51" i="6"/>
  <c r="M51" i="6"/>
  <c r="L51" i="6"/>
  <c r="J51" i="6"/>
  <c r="I51" i="6"/>
  <c r="H51" i="6"/>
  <c r="G51" i="6"/>
  <c r="F51" i="6"/>
  <c r="E51" i="6"/>
  <c r="D51" i="6"/>
  <c r="C51" i="6"/>
  <c r="B51" i="6"/>
  <c r="T46" i="6"/>
  <c r="S46" i="6"/>
  <c r="R46" i="6"/>
  <c r="Q46" i="6"/>
  <c r="P46" i="6"/>
  <c r="O46" i="6"/>
  <c r="N46" i="6"/>
  <c r="M46" i="6"/>
  <c r="L46" i="6"/>
  <c r="J46" i="6"/>
  <c r="I46" i="6"/>
  <c r="H46" i="6"/>
  <c r="G46" i="6"/>
  <c r="F46" i="6"/>
  <c r="E46" i="6"/>
  <c r="D46" i="6"/>
  <c r="C46" i="6"/>
  <c r="B46" i="6"/>
  <c r="T45" i="6"/>
  <c r="S45" i="6"/>
  <c r="R45" i="6"/>
  <c r="Q45" i="6"/>
  <c r="P45" i="6"/>
  <c r="O45" i="6"/>
  <c r="N45" i="6"/>
  <c r="M45" i="6"/>
  <c r="L45" i="6"/>
  <c r="J45" i="6"/>
  <c r="I45" i="6"/>
  <c r="H45" i="6"/>
  <c r="G45" i="6"/>
  <c r="F45" i="6"/>
  <c r="E45" i="6"/>
  <c r="D45" i="6"/>
  <c r="C45" i="6"/>
  <c r="B45" i="6"/>
  <c r="T44" i="6"/>
  <c r="S44" i="6"/>
  <c r="R44" i="6"/>
  <c r="Q44" i="6"/>
  <c r="P44" i="6"/>
  <c r="O44" i="6"/>
  <c r="N44" i="6"/>
  <c r="M44" i="6"/>
  <c r="L44" i="6"/>
  <c r="J44" i="6"/>
  <c r="I44" i="6"/>
  <c r="H44" i="6"/>
  <c r="G44" i="6"/>
  <c r="F44" i="6"/>
  <c r="E44" i="6"/>
  <c r="D44" i="6"/>
  <c r="C44" i="6"/>
  <c r="B44" i="6"/>
  <c r="T43" i="6"/>
  <c r="S43" i="6"/>
  <c r="R43" i="6"/>
  <c r="Q43" i="6"/>
  <c r="P43" i="6"/>
  <c r="O43" i="6"/>
  <c r="N43" i="6"/>
  <c r="M43" i="6"/>
  <c r="L43" i="6"/>
  <c r="J43" i="6"/>
  <c r="I43" i="6"/>
  <c r="H43" i="6"/>
  <c r="G43" i="6"/>
  <c r="F43" i="6"/>
  <c r="E43" i="6"/>
  <c r="D43" i="6"/>
  <c r="C43" i="6"/>
  <c r="B43" i="6"/>
  <c r="T42" i="6"/>
  <c r="S42" i="6"/>
  <c r="R42" i="6"/>
  <c r="Q42" i="6"/>
  <c r="P42" i="6"/>
  <c r="O42" i="6"/>
  <c r="N42" i="6"/>
  <c r="M42" i="6"/>
  <c r="L42" i="6"/>
  <c r="J42" i="6"/>
  <c r="I42" i="6"/>
  <c r="H42" i="6"/>
  <c r="G42" i="6"/>
  <c r="F42" i="6"/>
  <c r="E42" i="6"/>
  <c r="D42" i="6"/>
  <c r="C42" i="6"/>
  <c r="B42" i="6"/>
  <c r="T41" i="6"/>
  <c r="S41" i="6"/>
  <c r="R41" i="6"/>
  <c r="Q41" i="6"/>
  <c r="P41" i="6"/>
  <c r="O41" i="6"/>
  <c r="N41" i="6"/>
  <c r="M41" i="6"/>
  <c r="L41" i="6"/>
  <c r="J41" i="6"/>
  <c r="I41" i="6"/>
  <c r="H41" i="6"/>
  <c r="G41" i="6"/>
  <c r="F41" i="6"/>
  <c r="E41" i="6"/>
  <c r="D41" i="6"/>
  <c r="C41" i="6"/>
  <c r="B41" i="6"/>
  <c r="T40" i="6"/>
  <c r="S40" i="6"/>
  <c r="R40" i="6"/>
  <c r="Q40" i="6"/>
  <c r="P40" i="6"/>
  <c r="O40" i="6"/>
  <c r="N40" i="6"/>
  <c r="M40" i="6"/>
  <c r="L40" i="6"/>
  <c r="J40" i="6"/>
  <c r="I40" i="6"/>
  <c r="H40" i="6"/>
  <c r="G40" i="6"/>
  <c r="F40" i="6"/>
  <c r="E40" i="6"/>
  <c r="D40" i="6"/>
  <c r="C40" i="6"/>
  <c r="B40" i="6"/>
  <c r="T39" i="6"/>
  <c r="S39" i="6"/>
  <c r="R39" i="6"/>
  <c r="Q39" i="6"/>
  <c r="P39" i="6"/>
  <c r="O39" i="6"/>
  <c r="N39" i="6"/>
  <c r="M39" i="6"/>
  <c r="L39" i="6"/>
  <c r="J39" i="6"/>
  <c r="I39" i="6"/>
  <c r="H39" i="6"/>
  <c r="G39" i="6"/>
  <c r="F39" i="6"/>
  <c r="E39" i="6"/>
  <c r="D39" i="6"/>
  <c r="C39" i="6"/>
  <c r="B39" i="6"/>
  <c r="T38" i="6"/>
  <c r="S38" i="6"/>
  <c r="R38" i="6"/>
  <c r="Q38" i="6"/>
  <c r="P38" i="6"/>
  <c r="O38" i="6"/>
  <c r="N38" i="6"/>
  <c r="M38" i="6"/>
  <c r="L38" i="6"/>
  <c r="J38" i="6"/>
  <c r="I38" i="6"/>
  <c r="H38" i="6"/>
  <c r="G38" i="6"/>
  <c r="F38" i="6"/>
  <c r="E38" i="6"/>
  <c r="D38" i="6"/>
  <c r="C38" i="6"/>
  <c r="B38" i="6"/>
  <c r="T37" i="6"/>
  <c r="S37" i="6"/>
  <c r="R37" i="6"/>
  <c r="Q37" i="6"/>
  <c r="P37" i="6"/>
  <c r="O37" i="6"/>
  <c r="N37" i="6"/>
  <c r="M37" i="6"/>
  <c r="L37" i="6"/>
  <c r="J37" i="6"/>
  <c r="I37" i="6"/>
  <c r="H37" i="6"/>
  <c r="G37" i="6"/>
  <c r="F37" i="6"/>
  <c r="E37" i="6"/>
  <c r="D37" i="6"/>
  <c r="C37" i="6"/>
  <c r="B37" i="6"/>
  <c r="T36" i="6"/>
  <c r="S36" i="6"/>
  <c r="R36" i="6"/>
  <c r="Q36" i="6"/>
  <c r="P36" i="6"/>
  <c r="O36" i="6"/>
  <c r="N36" i="6"/>
  <c r="M36" i="6"/>
  <c r="L36" i="6"/>
  <c r="J36" i="6"/>
  <c r="I36" i="6"/>
  <c r="H36" i="6"/>
  <c r="G36" i="6"/>
  <c r="F36" i="6"/>
  <c r="E36" i="6"/>
  <c r="D36" i="6"/>
  <c r="C36" i="6"/>
  <c r="B36" i="6"/>
  <c r="T35" i="6"/>
  <c r="S35" i="6"/>
  <c r="R35" i="6"/>
  <c r="Q35" i="6"/>
  <c r="P35" i="6"/>
  <c r="O35" i="6"/>
  <c r="N35" i="6"/>
  <c r="M35" i="6"/>
  <c r="L35" i="6"/>
  <c r="J35" i="6"/>
  <c r="I35" i="6"/>
  <c r="H35" i="6"/>
  <c r="G35" i="6"/>
  <c r="F35" i="6"/>
  <c r="E35" i="6"/>
  <c r="D35" i="6"/>
  <c r="C35" i="6"/>
  <c r="B35" i="6"/>
  <c r="T113" i="1"/>
  <c r="T113" i="6" s="1"/>
  <c r="S113" i="1"/>
  <c r="S113" i="6" s="1"/>
  <c r="R113" i="1"/>
  <c r="Q113" i="1"/>
  <c r="P113" i="1"/>
  <c r="P113" i="6" s="1"/>
  <c r="O113" i="1"/>
  <c r="O113" i="6" s="1"/>
  <c r="N113" i="1"/>
  <c r="M113" i="1"/>
  <c r="L113" i="1"/>
  <c r="L113" i="6" s="1"/>
  <c r="J113" i="1"/>
  <c r="J113" i="6" s="1"/>
  <c r="I113" i="1"/>
  <c r="H113" i="1"/>
  <c r="G113" i="1"/>
  <c r="G113" i="6" s="1"/>
  <c r="F113" i="1"/>
  <c r="F113" i="6" s="1"/>
  <c r="E113" i="1"/>
  <c r="D113" i="1"/>
  <c r="C113" i="1"/>
  <c r="C113" i="6" s="1"/>
  <c r="B113" i="1"/>
  <c r="B113" i="6" s="1"/>
  <c r="T97" i="1"/>
  <c r="S97" i="1"/>
  <c r="R97" i="1"/>
  <c r="R97" i="6" s="1"/>
  <c r="Q97" i="1"/>
  <c r="Q97" i="6" s="1"/>
  <c r="P97" i="1"/>
  <c r="O97" i="1"/>
  <c r="N97" i="1"/>
  <c r="N97" i="6" s="1"/>
  <c r="M97" i="1"/>
  <c r="M97" i="6" s="1"/>
  <c r="L97" i="1"/>
  <c r="J97" i="1"/>
  <c r="I97" i="1"/>
  <c r="I97" i="6" s="1"/>
  <c r="H97" i="1"/>
  <c r="H97" i="6" s="1"/>
  <c r="G97" i="1"/>
  <c r="F97" i="1"/>
  <c r="E97" i="1"/>
  <c r="E97" i="6" s="1"/>
  <c r="D97" i="1"/>
  <c r="D97" i="6" s="1"/>
  <c r="C97" i="1"/>
  <c r="B97" i="1"/>
  <c r="T81" i="1"/>
  <c r="T81" i="6" s="1"/>
  <c r="S81" i="1"/>
  <c r="S81" i="6" s="1"/>
  <c r="R81" i="1"/>
  <c r="Q81" i="1"/>
  <c r="P81" i="1"/>
  <c r="P81" i="6" s="1"/>
  <c r="O81" i="1"/>
  <c r="O81" i="6" s="1"/>
  <c r="N81" i="1"/>
  <c r="M81" i="1"/>
  <c r="L81" i="1"/>
  <c r="L81" i="6" s="1"/>
  <c r="J81" i="1"/>
  <c r="J81" i="6" s="1"/>
  <c r="I81" i="1"/>
  <c r="H81" i="1"/>
  <c r="G81" i="1"/>
  <c r="G81" i="6" s="1"/>
  <c r="F81" i="1"/>
  <c r="F81" i="6" s="1"/>
  <c r="E81" i="1"/>
  <c r="D81" i="1"/>
  <c r="C81" i="1"/>
  <c r="C81" i="6" s="1"/>
  <c r="B81" i="1"/>
  <c r="B81" i="6" s="1"/>
  <c r="T65" i="1"/>
  <c r="S65" i="1"/>
  <c r="R65" i="1"/>
  <c r="R65" i="6" s="1"/>
  <c r="Q65" i="1"/>
  <c r="Q65" i="6" s="1"/>
  <c r="P65" i="1"/>
  <c r="O65" i="1"/>
  <c r="N65" i="1"/>
  <c r="N65" i="6" s="1"/>
  <c r="M65" i="1"/>
  <c r="M65" i="6" s="1"/>
  <c r="L65" i="1"/>
  <c r="J65" i="1"/>
  <c r="I65" i="1"/>
  <c r="I65" i="6" s="1"/>
  <c r="H65" i="1"/>
  <c r="H65" i="6" s="1"/>
  <c r="G65" i="1"/>
  <c r="F65" i="1"/>
  <c r="E65" i="1"/>
  <c r="E65" i="6" s="1"/>
  <c r="D65" i="1"/>
  <c r="D65" i="6" s="1"/>
  <c r="C65" i="1"/>
  <c r="B65" i="1"/>
  <c r="T49" i="1"/>
  <c r="S49" i="1"/>
  <c r="R49" i="1"/>
  <c r="Q49" i="1"/>
  <c r="P49" i="1"/>
  <c r="O49" i="1"/>
  <c r="N49" i="1"/>
  <c r="M49" i="1"/>
  <c r="L49" i="1"/>
  <c r="J49" i="1"/>
  <c r="I49" i="1"/>
  <c r="H49" i="1"/>
  <c r="G49" i="1"/>
  <c r="F49" i="1"/>
  <c r="E49" i="1"/>
  <c r="D49" i="1"/>
  <c r="C49" i="1"/>
  <c r="C49" i="6" s="1"/>
  <c r="B49" i="1"/>
  <c r="T17" i="1"/>
  <c r="S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7" i="1"/>
  <c r="T33" i="1"/>
  <c r="T33" i="6" s="1"/>
  <c r="S33" i="1"/>
  <c r="S33" i="6" s="1"/>
  <c r="R33" i="1"/>
  <c r="Q33" i="1"/>
  <c r="P33" i="1"/>
  <c r="P33" i="6" s="1"/>
  <c r="O33" i="1"/>
  <c r="O33" i="6" s="1"/>
  <c r="N33" i="1"/>
  <c r="M33" i="1"/>
  <c r="L33" i="1"/>
  <c r="L33" i="6" s="1"/>
  <c r="J33" i="1"/>
  <c r="J33" i="6" s="1"/>
  <c r="I33" i="1"/>
  <c r="H33" i="1"/>
  <c r="G33" i="1"/>
  <c r="G33" i="6" s="1"/>
  <c r="F33" i="1"/>
  <c r="F33" i="6" s="1"/>
  <c r="E33" i="1"/>
  <c r="D33" i="1"/>
  <c r="C33" i="1"/>
  <c r="C33" i="6" s="1"/>
  <c r="B33" i="1"/>
  <c r="B33" i="6" s="1"/>
  <c r="J49" i="6" l="1"/>
  <c r="P49" i="6"/>
  <c r="H33" i="6"/>
  <c r="Q33" i="6"/>
  <c r="M49" i="6"/>
  <c r="B65" i="6"/>
  <c r="O65" i="6"/>
  <c r="H81" i="6"/>
  <c r="Q81" i="6"/>
  <c r="J97" i="6"/>
  <c r="M113" i="6"/>
  <c r="B49" i="6"/>
  <c r="F49" i="6"/>
  <c r="O49" i="6"/>
  <c r="S49" i="6"/>
  <c r="G49" i="6"/>
  <c r="L49" i="6"/>
  <c r="T49" i="6"/>
  <c r="D33" i="6"/>
  <c r="M33" i="6"/>
  <c r="D49" i="6"/>
  <c r="H49" i="6"/>
  <c r="Q49" i="6"/>
  <c r="F65" i="6"/>
  <c r="J65" i="6"/>
  <c r="S65" i="6"/>
  <c r="D81" i="6"/>
  <c r="M81" i="6"/>
  <c r="B97" i="6"/>
  <c r="F97" i="6"/>
  <c r="O97" i="6"/>
  <c r="S97" i="6"/>
  <c r="D113" i="6"/>
  <c r="H113" i="6"/>
  <c r="Q113" i="6"/>
  <c r="E33" i="6"/>
  <c r="I33" i="6"/>
  <c r="N33" i="6"/>
  <c r="R33" i="6"/>
  <c r="E49" i="6"/>
  <c r="I49" i="6"/>
  <c r="N49" i="6"/>
  <c r="R49" i="6"/>
  <c r="C65" i="6"/>
  <c r="G65" i="6"/>
  <c r="L65" i="6"/>
  <c r="P65" i="6"/>
  <c r="T65" i="6"/>
  <c r="E81" i="6"/>
  <c r="I81" i="6"/>
  <c r="N81" i="6"/>
  <c r="R81" i="6"/>
  <c r="C97" i="6"/>
  <c r="G97" i="6"/>
  <c r="L97" i="6"/>
  <c r="P97" i="6"/>
  <c r="T97" i="6"/>
  <c r="E113" i="6"/>
  <c r="I113" i="6"/>
  <c r="N113" i="6"/>
  <c r="R113" i="6"/>
</calcChain>
</file>

<file path=xl/sharedStrings.xml><?xml version="1.0" encoding="utf-8"?>
<sst xmlns="http://schemas.openxmlformats.org/spreadsheetml/2006/main" count="664" uniqueCount="45">
  <si>
    <t>Republic of the Philippines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</si>
  <si>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</si>
  <si>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</si>
  <si>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</si>
  <si>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</si>
  <si>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</si>
  <si>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</si>
  <si>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</si>
  <si>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</si>
  <si>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</si>
  <si>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</si>
  <si>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</si>
  <si>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</si>
  <si>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</si>
  <si>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PHILIPPINE STATISTICS AUTHORITY</t>
  </si>
  <si>
    <t>PRICE STATISTICS DIVISION</t>
  </si>
  <si>
    <t>Quezon City</t>
  </si>
  <si>
    <t>All Items 
(1)</t>
  </si>
  <si>
    <t>CONCRETE PRODUCTS AND CEMENT
(3)</t>
  </si>
  <si>
    <t>SAND AND GRAVEL
(2)</t>
  </si>
  <si>
    <t>HARDWARE
(4)</t>
  </si>
  <si>
    <t>PLYWOOD
(5)</t>
  </si>
  <si>
    <t>LUMBER
(6)</t>
  </si>
  <si>
    <t>G.I. SHEET
(7)</t>
  </si>
  <si>
    <t>TILEWORKS
(9)</t>
  </si>
  <si>
    <t>GLASS AND GLASS PRODUCTS
(10)</t>
  </si>
  <si>
    <t>DOORS, JAMBS, AND STEEL CASEMENT
(11)</t>
  </si>
  <si>
    <t>ELECTRICAL WORKS
(12)</t>
  </si>
  <si>
    <t>PLUMBING FIXTURES &amp; ACCESSORIES / WATERWORKS
(13)</t>
  </si>
  <si>
    <t>PAINTING WORKS
(14)</t>
  </si>
  <si>
    <t>PVC PIPES
(15)</t>
  </si>
  <si>
    <t>FUELS AND LUBRICANTS
(16)</t>
  </si>
  <si>
    <t>ASPHALT
(17)</t>
  </si>
  <si>
    <t>MACHINERY AND EQUIPMENT RENTAL
(18)</t>
  </si>
  <si>
    <t>REINFORCING &amp; STRUCTURAL STEEL
(8)</t>
  </si>
  <si>
    <t>(2012 =100)</t>
  </si>
  <si>
    <t>Source of Basic Data: Survey of Wholesale Prices for Selected Construction Materials in NCR</t>
  </si>
  <si>
    <t xml:space="preserve">                                     Philippine Statistics Authority</t>
  </si>
  <si>
    <t>0.0 - Either no change or percent change is less than 0.05.</t>
  </si>
  <si>
    <t>Table 1  Construction Materials Wholesale Price Index in the National Capital Region</t>
  </si>
  <si>
    <t>Table 1  Construction Materials Wholesale Price Index in the National Capital Region (Concluded)</t>
  </si>
  <si>
    <t>Table 2  Year-on-Year Changes in Percent of the CMWPI in the National Capital Region</t>
  </si>
  <si>
    <t>Table 2  Year-on-Year Changes in Percent of the CMWPI in the National Capital Region (Concluded)</t>
  </si>
  <si>
    <t>Table 3  Month-on-Month Changes in Percent of the CMWPI in the National Capital Region</t>
  </si>
  <si>
    <t>Table 3  Month-on-Month Changes in Percent of the CMWPI in the National Capital Region (Concluded)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</si>
</sst>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0.0"/>
    <numFmt numFmtId="166" formatCode="0.00_)"/>
    <numFmt numFmtId="167" formatCode="0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49" fontId="2" fillId="0" borderId="0" xfId="0" applyNumberFormat="1" applyFont="1" applyBorder="1" applyAlignment="1" applyProtection="1">
      <alignment horizontal="left"/>
    </xf>
    <xf numFmtId="165" fontId="2" fillId="0" borderId="0" xfId="0" applyNumberFormat="1" applyFont="1"/>
    <xf numFmtId="0" fontId="2" fillId="0" borderId="1" xfId="1" applyFont="1" applyBorder="1"/>
    <xf numFmtId="0" fontId="2" fillId="0" borderId="1" xfId="0" applyFont="1" applyBorder="1"/>
    <xf numFmtId="0" fontId="3" fillId="0" borderId="0" xfId="0" quotePrefix="1" applyFont="1" applyBorder="1" applyAlignment="1">
      <alignment horizontal="center"/>
    </xf>
    <xf numFmtId="165" fontId="3" fillId="0" borderId="0" xfId="0" applyNumberFormat="1" applyFont="1"/>
    <xf numFmtId="165" fontId="0" fillId="0" borderId="0" xfId="0" applyNumberFormat="1"/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/>
    <xf numFmtId="0" fontId="0" fillId="0" borderId="0" xfId="0" applyFont="1"/>
    <xf numFmtId="164" fontId="5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165" fontId="1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2" applyFont="1" applyBorder="1" applyAlignment="1">
      <alignment vertical="center"/>
    </xf>
    <xf numFmtId="166" fontId="5" fillId="0" borderId="0" xfId="0" applyNumberFormat="1" applyFont="1" applyAlignment="1"/>
    <xf numFmtId="166" fontId="1" fillId="0" borderId="0" xfId="0" applyNumberFormat="1" applyFont="1"/>
    <xf numFmtId="167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0" fontId="1" fillId="0" borderId="0" xfId="2" applyFont="1" applyBorder="1"/>
    <xf numFmtId="166" fontId="1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Normal_98-luzo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P146"/>
  <sheetViews>
    <sheetView tabSelected="1" view="pageBreakPreview" zoomScale="65" zoomScaleSheetLayoutView="65" workbookViewId="0">
      <pane ySplit="14" topLeftCell="A15" activePane="bottomLeft" state="frozen"/>
      <selection activeCell="A15" sqref="A15"/>
      <selection pane="bottomLeft" activeCell="A133" sqref="A133"/>
    </sheetView>
  </sheetViews>
  <sheetFormatPr defaultColWidth="11.7109375" defaultRowHeight="12" customHeight="1" x14ac:dyDescent="0.2"/>
  <cols>
    <col min="1" max="1" width="11.28515625" style="3" customWidth="1"/>
    <col min="2" max="10" width="15.7109375" style="3" customWidth="1"/>
    <col min="11" max="11" width="11.28515625" style="3" customWidth="1"/>
    <col min="12" max="20" width="15.7109375" style="3" customWidth="1"/>
    <col min="21" max="16384" width="11.7109375" style="3"/>
  </cols>
  <sheetData>
    <row r="1" spans="1:21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1" ht="12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 t="s">
        <v>0</v>
      </c>
      <c r="L2" s="48"/>
      <c r="M2" s="48"/>
      <c r="N2" s="48"/>
      <c r="O2" s="48"/>
      <c r="P2" s="48"/>
      <c r="Q2" s="48"/>
      <c r="R2" s="48"/>
      <c r="S2" s="48"/>
      <c r="T2" s="48"/>
      <c r="U2" s="32"/>
    </row>
    <row r="3" spans="1:21" ht="12" customHeight="1" x14ac:dyDescent="0.2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 t="s">
        <v>14</v>
      </c>
      <c r="L3" s="49"/>
      <c r="M3" s="49"/>
      <c r="N3" s="49"/>
      <c r="O3" s="49"/>
      <c r="P3" s="49"/>
      <c r="Q3" s="49"/>
      <c r="R3" s="49"/>
      <c r="S3" s="49"/>
      <c r="T3" s="49"/>
      <c r="U3" s="33"/>
    </row>
    <row r="4" spans="1:21" ht="12" customHeight="1" x14ac:dyDescent="0.2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 t="s">
        <v>15</v>
      </c>
      <c r="L4" s="48"/>
      <c r="M4" s="48"/>
      <c r="N4" s="48"/>
      <c r="O4" s="48"/>
      <c r="P4" s="48"/>
      <c r="Q4" s="48"/>
      <c r="R4" s="48"/>
      <c r="S4" s="48"/>
      <c r="T4" s="48"/>
      <c r="U4" s="32"/>
    </row>
    <row r="5" spans="1:21" ht="12" customHeight="1" x14ac:dyDescent="0.2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 t="s">
        <v>16</v>
      </c>
      <c r="L5" s="48"/>
      <c r="M5" s="48"/>
      <c r="N5" s="48"/>
      <c r="O5" s="48"/>
      <c r="P5" s="48"/>
      <c r="Q5" s="48"/>
      <c r="R5" s="48"/>
      <c r="S5" s="48"/>
      <c r="T5" s="48"/>
      <c r="U5" s="32"/>
    </row>
    <row r="6" spans="1:21" ht="12" customHeight="1" x14ac:dyDescent="0.2">
      <c r="A6" s="34"/>
      <c r="B6" s="34"/>
      <c r="C6" s="35"/>
      <c r="D6" s="35"/>
      <c r="E6" s="35"/>
      <c r="F6" s="35"/>
      <c r="G6" s="35"/>
      <c r="H6" s="35"/>
      <c r="I6" s="35"/>
      <c r="J6" s="35"/>
      <c r="K6" s="34"/>
      <c r="L6" s="34"/>
      <c r="M6" s="35"/>
      <c r="N6" s="35"/>
      <c r="O6" s="35"/>
      <c r="P6" s="35"/>
      <c r="Q6" s="35"/>
      <c r="R6" s="35"/>
      <c r="S6" s="35"/>
      <c r="T6" s="35"/>
      <c r="U6" s="35"/>
    </row>
    <row r="7" spans="1:21" ht="12" customHeight="1" x14ac:dyDescent="0.2">
      <c r="A7" s="48" t="s">
        <v>39</v>
      </c>
      <c r="B7" s="48"/>
      <c r="C7" s="48"/>
      <c r="D7" s="48"/>
      <c r="E7" s="48"/>
      <c r="F7" s="48"/>
      <c r="G7" s="48"/>
      <c r="H7" s="48"/>
      <c r="I7" s="48"/>
      <c r="J7" s="48"/>
      <c r="K7" s="48" t="s">
        <v>40</v>
      </c>
      <c r="L7" s="48"/>
      <c r="M7" s="48"/>
      <c r="N7" s="48"/>
      <c r="O7" s="48"/>
      <c r="P7" s="48"/>
      <c r="Q7" s="48"/>
      <c r="R7" s="48"/>
      <c r="S7" s="48"/>
      <c r="T7" s="48"/>
      <c r="U7" s="32"/>
    </row>
    <row r="8" spans="1:21" ht="12" customHeight="1" x14ac:dyDescent="0.2">
      <c r="A8" s="47" t="s">
        <v>35</v>
      </c>
      <c r="B8" s="47"/>
      <c r="C8" s="47"/>
      <c r="D8" s="47"/>
      <c r="E8" s="47"/>
      <c r="F8" s="47"/>
      <c r="G8" s="47"/>
      <c r="H8" s="47"/>
      <c r="I8" s="47"/>
      <c r="J8" s="47"/>
      <c r="K8" s="47" t="s">
        <v>35</v>
      </c>
      <c r="L8" s="47"/>
      <c r="M8" s="47"/>
      <c r="N8" s="47"/>
      <c r="O8" s="47"/>
      <c r="P8" s="47"/>
      <c r="Q8" s="47"/>
      <c r="R8" s="47"/>
      <c r="S8" s="47"/>
      <c r="T8" s="47"/>
      <c r="U8" s="36"/>
    </row>
    <row r="9" spans="1:21" ht="12" customHeight="1" thickBo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4"/>
      <c r="L9" s="2"/>
      <c r="M9" s="2"/>
      <c r="N9" s="2"/>
      <c r="O9" s="2"/>
      <c r="P9" s="2"/>
      <c r="Q9" s="2"/>
      <c r="R9" s="2"/>
      <c r="S9" s="2"/>
      <c r="T9" s="2"/>
    </row>
    <row r="10" spans="1:21" ht="24.95" customHeight="1" x14ac:dyDescent="0.2">
      <c r="A10" s="44" t="s">
        <v>1</v>
      </c>
      <c r="B10" s="44" t="s">
        <v>17</v>
      </c>
      <c r="C10" s="39" t="s">
        <v>19</v>
      </c>
      <c r="D10" s="39" t="s">
        <v>18</v>
      </c>
      <c r="E10" s="39" t="s">
        <v>20</v>
      </c>
      <c r="F10" s="39" t="s">
        <v>21</v>
      </c>
      <c r="G10" s="39" t="s">
        <v>22</v>
      </c>
      <c r="H10" s="39" t="s">
        <v>23</v>
      </c>
      <c r="I10" s="39" t="s">
        <v>34</v>
      </c>
      <c r="J10" s="39" t="s">
        <v>24</v>
      </c>
      <c r="K10" s="44" t="s">
        <v>1</v>
      </c>
      <c r="L10" s="39" t="s">
        <v>25</v>
      </c>
      <c r="M10" s="39" t="s">
        <v>26</v>
      </c>
      <c r="N10" s="39" t="s">
        <v>27</v>
      </c>
      <c r="O10" s="39" t="s">
        <v>28</v>
      </c>
      <c r="P10" s="39" t="s">
        <v>29</v>
      </c>
      <c r="Q10" s="39" t="s">
        <v>30</v>
      </c>
      <c r="R10" s="39" t="s">
        <v>31</v>
      </c>
      <c r="S10" s="39" t="s">
        <v>32</v>
      </c>
      <c r="T10" s="39" t="s">
        <v>33</v>
      </c>
    </row>
    <row r="11" spans="1:21" ht="24.95" customHeight="1" x14ac:dyDescent="0.2">
      <c r="A11" s="40"/>
      <c r="B11" s="40"/>
      <c r="C11" s="45"/>
      <c r="D11" s="40"/>
      <c r="E11" s="40"/>
      <c r="F11" s="40"/>
      <c r="G11" s="40"/>
      <c r="H11" s="40"/>
      <c r="I11" s="40"/>
      <c r="J11" s="40"/>
      <c r="K11" s="40"/>
      <c r="L11" s="42"/>
      <c r="M11" s="42"/>
      <c r="N11" s="42"/>
      <c r="O11" s="42"/>
      <c r="P11" s="42"/>
      <c r="Q11" s="42"/>
      <c r="R11" s="42"/>
      <c r="S11" s="40"/>
      <c r="T11" s="40"/>
    </row>
    <row r="12" spans="1:21" ht="24.95" customHeight="1" x14ac:dyDescent="0.2">
      <c r="A12" s="40"/>
      <c r="B12" s="40"/>
      <c r="C12" s="45"/>
      <c r="D12" s="40"/>
      <c r="E12" s="40"/>
      <c r="F12" s="40"/>
      <c r="G12" s="40"/>
      <c r="H12" s="40"/>
      <c r="I12" s="40"/>
      <c r="J12" s="40"/>
      <c r="K12" s="40"/>
      <c r="L12" s="42"/>
      <c r="M12" s="42"/>
      <c r="N12" s="42"/>
      <c r="O12" s="42"/>
      <c r="P12" s="42"/>
      <c r="Q12" s="42"/>
      <c r="R12" s="42"/>
      <c r="S12" s="40"/>
      <c r="T12" s="40"/>
    </row>
    <row r="13" spans="1:21" ht="24.95" customHeight="1" x14ac:dyDescent="0.2">
      <c r="A13" s="40"/>
      <c r="B13" s="40"/>
      <c r="C13" s="45"/>
      <c r="D13" s="40"/>
      <c r="E13" s="40"/>
      <c r="F13" s="40"/>
      <c r="G13" s="40"/>
      <c r="H13" s="40"/>
      <c r="I13" s="40"/>
      <c r="J13" s="40"/>
      <c r="K13" s="40"/>
      <c r="L13" s="42"/>
      <c r="M13" s="42"/>
      <c r="N13" s="42"/>
      <c r="O13" s="42"/>
      <c r="P13" s="42"/>
      <c r="Q13" s="42"/>
      <c r="R13" s="42"/>
      <c r="S13" s="40"/>
      <c r="T13" s="40"/>
    </row>
    <row r="14" spans="1:21" ht="24.95" customHeight="1" thickBot="1" x14ac:dyDescent="0.25">
      <c r="A14" s="41"/>
      <c r="B14" s="41"/>
      <c r="C14" s="46"/>
      <c r="D14" s="41"/>
      <c r="E14" s="41"/>
      <c r="F14" s="41"/>
      <c r="G14" s="41"/>
      <c r="H14" s="41"/>
      <c r="I14" s="41"/>
      <c r="J14" s="41"/>
      <c r="K14" s="41"/>
      <c r="L14" s="43"/>
      <c r="M14" s="43"/>
      <c r="N14" s="43"/>
      <c r="O14" s="43"/>
      <c r="P14" s="43"/>
      <c r="Q14" s="43"/>
      <c r="R14" s="43"/>
      <c r="S14" s="41"/>
      <c r="T14" s="41"/>
    </row>
    <row r="15" spans="1:21" ht="12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ht="12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x14ac:dyDescent="0.2">
      <c r="A17" s="8">
        <v>2012</v>
      </c>
      <c r="B17" s="9">
        <f>ROUND(AVERAGE(B19:B30),1)</f>
        <v>100</v>
      </c>
      <c r="C17" s="9">
        <f t="shared" ref="C17:T17" si="0">ROUND(AVERAGE(C19:C30),1)</f>
        <v>100</v>
      </c>
      <c r="D17" s="9">
        <f t="shared" si="0"/>
        <v>100</v>
      </c>
      <c r="E17" s="9">
        <f t="shared" si="0"/>
        <v>100</v>
      </c>
      <c r="F17" s="9">
        <f t="shared" si="0"/>
        <v>100</v>
      </c>
      <c r="G17" s="9">
        <f t="shared" si="0"/>
        <v>100</v>
      </c>
      <c r="H17" s="9">
        <f t="shared" si="0"/>
        <v>100</v>
      </c>
      <c r="I17" s="9">
        <f t="shared" si="0"/>
        <v>100</v>
      </c>
      <c r="J17" s="9">
        <f t="shared" si="0"/>
        <v>100</v>
      </c>
      <c r="K17" s="8">
        <v>2012</v>
      </c>
      <c r="L17" s="9">
        <f t="shared" si="0"/>
        <v>100</v>
      </c>
      <c r="M17" s="9">
        <f t="shared" si="0"/>
        <v>100</v>
      </c>
      <c r="N17" s="9">
        <f t="shared" si="0"/>
        <v>100</v>
      </c>
      <c r="O17" s="9">
        <f t="shared" si="0"/>
        <v>100</v>
      </c>
      <c r="P17" s="9">
        <f t="shared" si="0"/>
        <v>100</v>
      </c>
      <c r="Q17" s="9">
        <f t="shared" si="0"/>
        <v>100</v>
      </c>
      <c r="R17" s="9">
        <f t="shared" si="0"/>
        <v>100</v>
      </c>
      <c r="S17" s="9">
        <f t="shared" si="0"/>
        <v>100</v>
      </c>
      <c r="T17" s="9">
        <f t="shared" si="0"/>
        <v>100</v>
      </c>
    </row>
    <row r="18" spans="1:20" ht="12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" customHeight="1" x14ac:dyDescent="0.2">
      <c r="A19" s="5" t="s">
        <v>2</v>
      </c>
      <c r="B19" s="5">
        <v>98</v>
      </c>
      <c r="C19" s="5">
        <v>96.3</v>
      </c>
      <c r="D19" s="5">
        <v>98.2</v>
      </c>
      <c r="E19" s="5">
        <v>98.4</v>
      </c>
      <c r="F19" s="5">
        <v>99.4</v>
      </c>
      <c r="G19" s="5">
        <v>97.7</v>
      </c>
      <c r="H19" s="5">
        <v>98.5</v>
      </c>
      <c r="I19" s="5">
        <v>97.5</v>
      </c>
      <c r="J19" s="5">
        <v>99.2</v>
      </c>
      <c r="K19" s="5" t="s">
        <v>2</v>
      </c>
      <c r="L19" s="5">
        <v>99.4</v>
      </c>
      <c r="M19" s="5">
        <v>98.6</v>
      </c>
      <c r="N19" s="5">
        <v>97.6</v>
      </c>
      <c r="O19" s="5">
        <v>99.4</v>
      </c>
      <c r="P19" s="5">
        <v>98.8</v>
      </c>
      <c r="Q19" s="5">
        <v>98.8</v>
      </c>
      <c r="R19" s="5">
        <v>99.8</v>
      </c>
      <c r="S19" s="5">
        <v>99.7</v>
      </c>
      <c r="T19" s="5">
        <v>100</v>
      </c>
    </row>
    <row r="20" spans="1:20" ht="12" customHeight="1" x14ac:dyDescent="0.2">
      <c r="A20" s="5" t="s">
        <v>3</v>
      </c>
      <c r="B20" s="5">
        <v>98.3</v>
      </c>
      <c r="C20" s="5">
        <v>97.3</v>
      </c>
      <c r="D20" s="5">
        <v>98.2</v>
      </c>
      <c r="E20" s="5">
        <v>98.5</v>
      </c>
      <c r="F20" s="5">
        <v>98.9</v>
      </c>
      <c r="G20" s="5">
        <v>97.5</v>
      </c>
      <c r="H20" s="5">
        <v>99.4</v>
      </c>
      <c r="I20" s="5">
        <v>97.9</v>
      </c>
      <c r="J20" s="5">
        <v>99.2</v>
      </c>
      <c r="K20" s="5" t="s">
        <v>3</v>
      </c>
      <c r="L20" s="5">
        <v>99.4</v>
      </c>
      <c r="M20" s="5">
        <v>98.8</v>
      </c>
      <c r="N20" s="5">
        <v>98.1</v>
      </c>
      <c r="O20" s="5">
        <v>99.7</v>
      </c>
      <c r="P20" s="5">
        <v>99.1</v>
      </c>
      <c r="Q20" s="5">
        <v>98.9</v>
      </c>
      <c r="R20" s="5">
        <v>102.4</v>
      </c>
      <c r="S20" s="5">
        <v>99.7</v>
      </c>
      <c r="T20" s="5">
        <v>100</v>
      </c>
    </row>
    <row r="21" spans="1:20" ht="12" customHeight="1" x14ac:dyDescent="0.2">
      <c r="A21" s="5" t="s">
        <v>4</v>
      </c>
      <c r="B21" s="5">
        <v>98.9</v>
      </c>
      <c r="C21" s="5">
        <v>98.5</v>
      </c>
      <c r="D21" s="5">
        <v>98.9</v>
      </c>
      <c r="E21" s="5">
        <v>99</v>
      </c>
      <c r="F21" s="5">
        <v>99.1</v>
      </c>
      <c r="G21" s="5">
        <v>97.9</v>
      </c>
      <c r="H21" s="5">
        <v>100.1</v>
      </c>
      <c r="I21" s="5">
        <v>98.5</v>
      </c>
      <c r="J21" s="5">
        <v>99.4</v>
      </c>
      <c r="K21" s="5" t="s">
        <v>4</v>
      </c>
      <c r="L21" s="5">
        <v>99.4</v>
      </c>
      <c r="M21" s="5">
        <v>99.5</v>
      </c>
      <c r="N21" s="5">
        <v>99</v>
      </c>
      <c r="O21" s="5">
        <v>99.9</v>
      </c>
      <c r="P21" s="5">
        <v>99.5</v>
      </c>
      <c r="Q21" s="5">
        <v>99.4</v>
      </c>
      <c r="R21" s="5">
        <v>104.3</v>
      </c>
      <c r="S21" s="5">
        <v>99.7</v>
      </c>
      <c r="T21" s="5">
        <v>100</v>
      </c>
    </row>
    <row r="22" spans="1:20" ht="12" customHeight="1" x14ac:dyDescent="0.2">
      <c r="A22" s="5" t="s">
        <v>5</v>
      </c>
      <c r="B22" s="5">
        <v>99.9</v>
      </c>
      <c r="C22" s="5">
        <v>100.3</v>
      </c>
      <c r="D22" s="5">
        <v>100</v>
      </c>
      <c r="E22" s="5">
        <v>100.2</v>
      </c>
      <c r="F22" s="5">
        <v>99.8</v>
      </c>
      <c r="G22" s="5">
        <v>99.4</v>
      </c>
      <c r="H22" s="5">
        <v>100.1</v>
      </c>
      <c r="I22" s="5">
        <v>99.5</v>
      </c>
      <c r="J22" s="5">
        <v>99.4</v>
      </c>
      <c r="K22" s="5" t="s">
        <v>5</v>
      </c>
      <c r="L22" s="5">
        <v>99.6</v>
      </c>
      <c r="M22" s="5">
        <v>100.3</v>
      </c>
      <c r="N22" s="5">
        <v>99.9</v>
      </c>
      <c r="O22" s="5">
        <v>100</v>
      </c>
      <c r="P22" s="5">
        <v>99.8</v>
      </c>
      <c r="Q22" s="5">
        <v>100.1</v>
      </c>
      <c r="R22" s="5">
        <v>104.2</v>
      </c>
      <c r="S22" s="5">
        <v>99.7</v>
      </c>
      <c r="T22" s="5">
        <v>100</v>
      </c>
    </row>
    <row r="23" spans="1:20" ht="12" customHeight="1" x14ac:dyDescent="0.2">
      <c r="A23" s="5" t="s">
        <v>6</v>
      </c>
      <c r="B23" s="5">
        <v>100.2</v>
      </c>
      <c r="C23" s="5">
        <v>100.6</v>
      </c>
      <c r="D23" s="5">
        <v>100.1</v>
      </c>
      <c r="E23" s="5">
        <v>100.2</v>
      </c>
      <c r="F23" s="5">
        <v>100</v>
      </c>
      <c r="G23" s="5">
        <v>100.5</v>
      </c>
      <c r="H23" s="5">
        <v>100.1</v>
      </c>
      <c r="I23" s="5">
        <v>100.3</v>
      </c>
      <c r="J23" s="5">
        <v>99.4</v>
      </c>
      <c r="K23" s="5" t="s">
        <v>6</v>
      </c>
      <c r="L23" s="5">
        <v>99.7</v>
      </c>
      <c r="M23" s="5">
        <v>100.3</v>
      </c>
      <c r="N23" s="5">
        <v>100.3</v>
      </c>
      <c r="O23" s="5">
        <v>100</v>
      </c>
      <c r="P23" s="5">
        <v>99.8</v>
      </c>
      <c r="Q23" s="5">
        <v>100.1</v>
      </c>
      <c r="R23" s="5">
        <v>101.4</v>
      </c>
      <c r="S23" s="5">
        <v>99.7</v>
      </c>
      <c r="T23" s="5">
        <v>100</v>
      </c>
    </row>
    <row r="24" spans="1:20" ht="12" customHeight="1" x14ac:dyDescent="0.2">
      <c r="A24" s="5" t="s">
        <v>7</v>
      </c>
      <c r="B24" s="5">
        <v>100.3</v>
      </c>
      <c r="C24" s="5">
        <v>100.6</v>
      </c>
      <c r="D24" s="5">
        <v>100.2</v>
      </c>
      <c r="E24" s="5">
        <v>100.2</v>
      </c>
      <c r="F24" s="5">
        <v>100</v>
      </c>
      <c r="G24" s="5">
        <v>100.5</v>
      </c>
      <c r="H24" s="5">
        <v>100.1</v>
      </c>
      <c r="I24" s="5">
        <v>100.5</v>
      </c>
      <c r="J24" s="5">
        <v>99.4</v>
      </c>
      <c r="K24" s="5" t="s">
        <v>7</v>
      </c>
      <c r="L24" s="5">
        <v>99.9</v>
      </c>
      <c r="M24" s="5">
        <v>100.3</v>
      </c>
      <c r="N24" s="5">
        <v>100.6</v>
      </c>
      <c r="O24" s="5">
        <v>100.1</v>
      </c>
      <c r="P24" s="5">
        <v>100.4</v>
      </c>
      <c r="Q24" s="5">
        <v>100.1</v>
      </c>
      <c r="R24" s="5">
        <v>95.7</v>
      </c>
      <c r="S24" s="5">
        <v>99.7</v>
      </c>
      <c r="T24" s="5">
        <v>100</v>
      </c>
    </row>
    <row r="25" spans="1:20" ht="12" customHeight="1" x14ac:dyDescent="0.2">
      <c r="A25" s="5" t="s">
        <v>8</v>
      </c>
      <c r="B25" s="5">
        <v>100.4</v>
      </c>
      <c r="C25" s="5">
        <v>100.6</v>
      </c>
      <c r="D25" s="5">
        <v>100.4</v>
      </c>
      <c r="E25" s="5">
        <v>100.4</v>
      </c>
      <c r="F25" s="5">
        <v>100.1</v>
      </c>
      <c r="G25" s="5">
        <v>100.7</v>
      </c>
      <c r="H25" s="5">
        <v>100.1</v>
      </c>
      <c r="I25" s="5">
        <v>100.7</v>
      </c>
      <c r="J25" s="5">
        <v>99.9</v>
      </c>
      <c r="K25" s="5" t="s">
        <v>8</v>
      </c>
      <c r="L25" s="5">
        <v>100.1</v>
      </c>
      <c r="M25" s="5">
        <v>100.3</v>
      </c>
      <c r="N25" s="5">
        <v>100.6</v>
      </c>
      <c r="O25" s="5">
        <v>100.1</v>
      </c>
      <c r="P25" s="5">
        <v>100.4</v>
      </c>
      <c r="Q25" s="5">
        <v>100.3</v>
      </c>
      <c r="R25" s="5">
        <v>95.3</v>
      </c>
      <c r="S25" s="5">
        <v>99.7</v>
      </c>
      <c r="T25" s="5">
        <v>100</v>
      </c>
    </row>
    <row r="26" spans="1:20" ht="12" customHeight="1" x14ac:dyDescent="0.2">
      <c r="A26" s="5" t="s">
        <v>9</v>
      </c>
      <c r="B26" s="10">
        <v>100.5</v>
      </c>
      <c r="C26" s="10">
        <v>100.8</v>
      </c>
      <c r="D26" s="10">
        <v>100.6</v>
      </c>
      <c r="E26" s="10">
        <v>100.4</v>
      </c>
      <c r="F26" s="10">
        <v>100.1</v>
      </c>
      <c r="G26" s="10">
        <v>100.7</v>
      </c>
      <c r="H26" s="10">
        <v>100.1</v>
      </c>
      <c r="I26" s="10">
        <v>100.8</v>
      </c>
      <c r="J26" s="10">
        <v>99.9</v>
      </c>
      <c r="K26" s="5" t="s">
        <v>9</v>
      </c>
      <c r="L26" s="10">
        <v>100.3</v>
      </c>
      <c r="M26" s="10">
        <v>100.3</v>
      </c>
      <c r="N26" s="10">
        <v>100.6</v>
      </c>
      <c r="O26" s="10">
        <v>100.1</v>
      </c>
      <c r="P26" s="10">
        <v>100.4</v>
      </c>
      <c r="Q26" s="10">
        <v>100.5</v>
      </c>
      <c r="R26" s="10">
        <v>98.7</v>
      </c>
      <c r="S26" s="10">
        <v>99.7</v>
      </c>
      <c r="T26" s="10">
        <v>100</v>
      </c>
    </row>
    <row r="27" spans="1:20" ht="12" customHeight="1" x14ac:dyDescent="0.2">
      <c r="A27" s="5" t="s">
        <v>10</v>
      </c>
      <c r="B27" s="10">
        <v>100.6</v>
      </c>
      <c r="C27" s="10">
        <v>100.8</v>
      </c>
      <c r="D27" s="10">
        <v>100.7</v>
      </c>
      <c r="E27" s="10">
        <v>100.4</v>
      </c>
      <c r="F27" s="10">
        <v>100.2</v>
      </c>
      <c r="G27" s="10">
        <v>100.8</v>
      </c>
      <c r="H27" s="10">
        <v>100.1</v>
      </c>
      <c r="I27" s="10">
        <v>100.9</v>
      </c>
      <c r="J27" s="10">
        <v>100.3</v>
      </c>
      <c r="K27" s="5" t="s">
        <v>10</v>
      </c>
      <c r="L27" s="10">
        <v>100.5</v>
      </c>
      <c r="M27" s="10">
        <v>100.3</v>
      </c>
      <c r="N27" s="10">
        <v>100.6</v>
      </c>
      <c r="O27" s="10">
        <v>100</v>
      </c>
      <c r="P27" s="10">
        <v>100.4</v>
      </c>
      <c r="Q27" s="10">
        <v>100.5</v>
      </c>
      <c r="R27" s="10">
        <v>101.2</v>
      </c>
      <c r="S27" s="10">
        <v>99.7</v>
      </c>
      <c r="T27" s="10">
        <v>100</v>
      </c>
    </row>
    <row r="28" spans="1:20" ht="12" customHeight="1" x14ac:dyDescent="0.2">
      <c r="A28" s="5" t="s">
        <v>11</v>
      </c>
      <c r="B28" s="10">
        <v>100.7</v>
      </c>
      <c r="C28" s="10">
        <v>101</v>
      </c>
      <c r="D28" s="10">
        <v>100.8</v>
      </c>
      <c r="E28" s="10">
        <v>100.7</v>
      </c>
      <c r="F28" s="10">
        <v>100.7</v>
      </c>
      <c r="G28" s="10">
        <v>101.1</v>
      </c>
      <c r="H28" s="10">
        <v>100.3</v>
      </c>
      <c r="I28" s="10">
        <v>100.9</v>
      </c>
      <c r="J28" s="10">
        <v>100.8</v>
      </c>
      <c r="K28" s="5" t="s">
        <v>11</v>
      </c>
      <c r="L28" s="10">
        <v>100.5</v>
      </c>
      <c r="M28" s="10">
        <v>100.3</v>
      </c>
      <c r="N28" s="10">
        <v>100.6</v>
      </c>
      <c r="O28" s="10">
        <v>100</v>
      </c>
      <c r="P28" s="10">
        <v>100.4</v>
      </c>
      <c r="Q28" s="10">
        <v>100.5</v>
      </c>
      <c r="R28" s="10">
        <v>100.4</v>
      </c>
      <c r="S28" s="10">
        <v>99.7</v>
      </c>
      <c r="T28" s="10">
        <v>100</v>
      </c>
    </row>
    <row r="29" spans="1:20" ht="12" customHeight="1" x14ac:dyDescent="0.2">
      <c r="A29" s="5" t="s">
        <v>12</v>
      </c>
      <c r="B29" s="10">
        <v>100.9</v>
      </c>
      <c r="C29" s="10">
        <v>101.4</v>
      </c>
      <c r="D29" s="10">
        <v>100.8</v>
      </c>
      <c r="E29" s="10">
        <v>100.7</v>
      </c>
      <c r="F29" s="10">
        <v>100.9</v>
      </c>
      <c r="G29" s="10">
        <v>101.6</v>
      </c>
      <c r="H29" s="10">
        <v>100.6</v>
      </c>
      <c r="I29" s="10">
        <v>101.2</v>
      </c>
      <c r="J29" s="10">
        <v>101.3</v>
      </c>
      <c r="K29" s="5" t="s">
        <v>12</v>
      </c>
      <c r="L29" s="10">
        <v>100.5</v>
      </c>
      <c r="M29" s="10">
        <v>100.5</v>
      </c>
      <c r="N29" s="10">
        <v>100.9</v>
      </c>
      <c r="O29" s="10">
        <v>100.3</v>
      </c>
      <c r="P29" s="10">
        <v>100.5</v>
      </c>
      <c r="Q29" s="10">
        <v>100.5</v>
      </c>
      <c r="R29" s="10">
        <v>98.4</v>
      </c>
      <c r="S29" s="10">
        <v>99.7</v>
      </c>
      <c r="T29" s="10">
        <v>100</v>
      </c>
    </row>
    <row r="30" spans="1:20" ht="12" customHeight="1" x14ac:dyDescent="0.2">
      <c r="A30" s="5" t="s">
        <v>13</v>
      </c>
      <c r="B30" s="10">
        <v>101.1</v>
      </c>
      <c r="C30" s="10">
        <v>101.6</v>
      </c>
      <c r="D30" s="10">
        <v>101</v>
      </c>
      <c r="E30" s="10">
        <v>100.8</v>
      </c>
      <c r="F30" s="10">
        <v>100.9</v>
      </c>
      <c r="G30" s="10">
        <v>101.6</v>
      </c>
      <c r="H30" s="10">
        <v>100.9</v>
      </c>
      <c r="I30" s="10">
        <v>101.3</v>
      </c>
      <c r="J30" s="10">
        <v>101.8</v>
      </c>
      <c r="K30" s="5" t="s">
        <v>13</v>
      </c>
      <c r="L30" s="10">
        <v>100.5</v>
      </c>
      <c r="M30" s="10">
        <v>100.6</v>
      </c>
      <c r="N30" s="10">
        <v>101.3</v>
      </c>
      <c r="O30" s="10">
        <v>100.5</v>
      </c>
      <c r="P30" s="10">
        <v>100.6</v>
      </c>
      <c r="Q30" s="10">
        <v>100.5</v>
      </c>
      <c r="R30" s="10">
        <v>98.1</v>
      </c>
      <c r="S30" s="10">
        <v>103.6</v>
      </c>
      <c r="T30" s="10">
        <v>100</v>
      </c>
    </row>
    <row r="31" spans="1:20" ht="12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" customHeight="1" x14ac:dyDescent="0.2">
      <c r="A33" s="8">
        <v>2013</v>
      </c>
      <c r="B33" s="9">
        <f>ROUND(AVERAGE(B35:B46),1)</f>
        <v>102.4</v>
      </c>
      <c r="C33" s="9">
        <f t="shared" ref="C33:T33" si="1">ROUND(AVERAGE(C35:C46),1)</f>
        <v>102.6</v>
      </c>
      <c r="D33" s="9">
        <f t="shared" si="1"/>
        <v>102.7</v>
      </c>
      <c r="E33" s="9">
        <f t="shared" si="1"/>
        <v>101.5</v>
      </c>
      <c r="F33" s="9">
        <f t="shared" si="1"/>
        <v>101.3</v>
      </c>
      <c r="G33" s="9">
        <f t="shared" si="1"/>
        <v>102.8</v>
      </c>
      <c r="H33" s="9">
        <f t="shared" si="1"/>
        <v>103.1</v>
      </c>
      <c r="I33" s="9">
        <f t="shared" si="1"/>
        <v>102.2</v>
      </c>
      <c r="J33" s="9">
        <f t="shared" si="1"/>
        <v>104</v>
      </c>
      <c r="K33" s="8">
        <v>2013</v>
      </c>
      <c r="L33" s="9">
        <f t="shared" si="1"/>
        <v>100.8</v>
      </c>
      <c r="M33" s="9">
        <f t="shared" si="1"/>
        <v>101.9</v>
      </c>
      <c r="N33" s="9">
        <f t="shared" si="1"/>
        <v>102.3</v>
      </c>
      <c r="O33" s="9">
        <f t="shared" si="1"/>
        <v>102.6</v>
      </c>
      <c r="P33" s="9">
        <f t="shared" si="1"/>
        <v>100.9</v>
      </c>
      <c r="Q33" s="9">
        <f t="shared" si="1"/>
        <v>101.6</v>
      </c>
      <c r="R33" s="9">
        <f t="shared" si="1"/>
        <v>98.2</v>
      </c>
      <c r="S33" s="9">
        <f t="shared" si="1"/>
        <v>103.6</v>
      </c>
      <c r="T33" s="9">
        <f t="shared" si="1"/>
        <v>100</v>
      </c>
    </row>
    <row r="34" spans="1:20" ht="12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" customHeight="1" x14ac:dyDescent="0.2">
      <c r="A35" s="5" t="s">
        <v>2</v>
      </c>
      <c r="B35" s="5">
        <v>101.3</v>
      </c>
      <c r="C35" s="5">
        <v>101.9</v>
      </c>
      <c r="D35" s="5">
        <v>101.2</v>
      </c>
      <c r="E35" s="5">
        <v>100.7</v>
      </c>
      <c r="F35" s="5">
        <v>100.9</v>
      </c>
      <c r="G35" s="5">
        <v>101.6</v>
      </c>
      <c r="H35" s="5">
        <v>101</v>
      </c>
      <c r="I35" s="5">
        <v>101.5</v>
      </c>
      <c r="J35" s="5">
        <v>102.1</v>
      </c>
      <c r="K35" s="5" t="s">
        <v>2</v>
      </c>
      <c r="L35" s="5">
        <v>100.5</v>
      </c>
      <c r="M35" s="5">
        <v>100.6</v>
      </c>
      <c r="N35" s="5">
        <v>101.5</v>
      </c>
      <c r="O35" s="5">
        <v>101.4</v>
      </c>
      <c r="P35" s="5">
        <v>100.5</v>
      </c>
      <c r="Q35" s="5">
        <v>100.3</v>
      </c>
      <c r="R35" s="5">
        <v>98.6</v>
      </c>
      <c r="S35" s="5">
        <v>103.6</v>
      </c>
      <c r="T35" s="5">
        <v>100</v>
      </c>
    </row>
    <row r="36" spans="1:20" ht="12" customHeight="1" x14ac:dyDescent="0.2">
      <c r="A36" s="5" t="s">
        <v>3</v>
      </c>
      <c r="B36" s="5">
        <v>101.4</v>
      </c>
      <c r="C36" s="5">
        <v>101.9</v>
      </c>
      <c r="D36" s="5">
        <v>101.3</v>
      </c>
      <c r="E36" s="5">
        <v>100.8</v>
      </c>
      <c r="F36" s="5">
        <v>100.9</v>
      </c>
      <c r="G36" s="5">
        <v>101.7</v>
      </c>
      <c r="H36" s="5">
        <v>101</v>
      </c>
      <c r="I36" s="5">
        <v>101.5</v>
      </c>
      <c r="J36" s="5">
        <v>102.7</v>
      </c>
      <c r="K36" s="5" t="s">
        <v>3</v>
      </c>
      <c r="L36" s="5">
        <v>100.6</v>
      </c>
      <c r="M36" s="5">
        <v>100.6</v>
      </c>
      <c r="N36" s="5">
        <v>101.5</v>
      </c>
      <c r="O36" s="5">
        <v>101.4</v>
      </c>
      <c r="P36" s="5">
        <v>100.6</v>
      </c>
      <c r="Q36" s="5">
        <v>100.3</v>
      </c>
      <c r="R36" s="5">
        <v>100.5</v>
      </c>
      <c r="S36" s="5">
        <v>103.6</v>
      </c>
      <c r="T36" s="5">
        <v>100</v>
      </c>
    </row>
    <row r="37" spans="1:20" ht="12" customHeight="1" x14ac:dyDescent="0.2">
      <c r="A37" s="5" t="s">
        <v>4</v>
      </c>
      <c r="B37" s="5">
        <v>101.4</v>
      </c>
      <c r="C37" s="5">
        <v>101.9</v>
      </c>
      <c r="D37" s="5">
        <v>101.4</v>
      </c>
      <c r="E37" s="5">
        <v>100.8</v>
      </c>
      <c r="F37" s="5">
        <v>101</v>
      </c>
      <c r="G37" s="5">
        <v>101.7</v>
      </c>
      <c r="H37" s="5">
        <v>101</v>
      </c>
      <c r="I37" s="5">
        <v>101.5</v>
      </c>
      <c r="J37" s="5">
        <v>103</v>
      </c>
      <c r="K37" s="5" t="s">
        <v>4</v>
      </c>
      <c r="L37" s="5">
        <v>100.6</v>
      </c>
      <c r="M37" s="5">
        <v>100.9</v>
      </c>
      <c r="N37" s="5">
        <v>101.5</v>
      </c>
      <c r="O37" s="5">
        <v>102</v>
      </c>
      <c r="P37" s="5">
        <v>100.7</v>
      </c>
      <c r="Q37" s="5">
        <v>100.3</v>
      </c>
      <c r="R37" s="5">
        <v>99.7</v>
      </c>
      <c r="S37" s="5">
        <v>103.6</v>
      </c>
      <c r="T37" s="5">
        <v>100</v>
      </c>
    </row>
    <row r="38" spans="1:20" ht="12" customHeight="1" x14ac:dyDescent="0.2">
      <c r="A38" s="5" t="s">
        <v>5</v>
      </c>
      <c r="B38" s="5">
        <v>102</v>
      </c>
      <c r="C38" s="5">
        <v>102.6</v>
      </c>
      <c r="D38" s="5">
        <v>101.9</v>
      </c>
      <c r="E38" s="5">
        <v>101.4</v>
      </c>
      <c r="F38" s="5">
        <v>101.2</v>
      </c>
      <c r="G38" s="5">
        <v>102.7</v>
      </c>
      <c r="H38" s="5">
        <v>102.1</v>
      </c>
      <c r="I38" s="5">
        <v>102.3</v>
      </c>
      <c r="J38" s="5">
        <v>103.6</v>
      </c>
      <c r="K38" s="5" t="s">
        <v>5</v>
      </c>
      <c r="L38" s="5">
        <v>100.7</v>
      </c>
      <c r="M38" s="5">
        <v>101.9</v>
      </c>
      <c r="N38" s="5">
        <v>102</v>
      </c>
      <c r="O38" s="5">
        <v>102.2</v>
      </c>
      <c r="P38" s="5">
        <v>100.8</v>
      </c>
      <c r="Q38" s="5">
        <v>100.7</v>
      </c>
      <c r="R38" s="5">
        <v>96.8</v>
      </c>
      <c r="S38" s="5">
        <v>103.6</v>
      </c>
      <c r="T38" s="5">
        <v>100</v>
      </c>
    </row>
    <row r="39" spans="1:20" ht="12" customHeight="1" x14ac:dyDescent="0.2">
      <c r="A39" s="5" t="s">
        <v>6</v>
      </c>
      <c r="B39" s="5">
        <v>102.5</v>
      </c>
      <c r="C39" s="5">
        <v>102.6</v>
      </c>
      <c r="D39" s="5">
        <v>102.9</v>
      </c>
      <c r="E39" s="5">
        <v>101.4</v>
      </c>
      <c r="F39" s="5">
        <v>101.2</v>
      </c>
      <c r="G39" s="5">
        <v>102.8</v>
      </c>
      <c r="H39" s="5">
        <v>103.8</v>
      </c>
      <c r="I39" s="5">
        <v>102.3</v>
      </c>
      <c r="J39" s="5">
        <v>104</v>
      </c>
      <c r="K39" s="5" t="s">
        <v>6</v>
      </c>
      <c r="L39" s="5">
        <v>100.7</v>
      </c>
      <c r="M39" s="5">
        <v>101.9</v>
      </c>
      <c r="N39" s="5">
        <v>102</v>
      </c>
      <c r="O39" s="5">
        <v>102.2</v>
      </c>
      <c r="P39" s="5">
        <v>100.8</v>
      </c>
      <c r="Q39" s="5">
        <v>101.2</v>
      </c>
      <c r="R39" s="5">
        <v>95.6</v>
      </c>
      <c r="S39" s="5">
        <v>103.6</v>
      </c>
      <c r="T39" s="5">
        <v>100</v>
      </c>
    </row>
    <row r="40" spans="1:20" ht="12" customHeight="1" x14ac:dyDescent="0.2">
      <c r="A40" s="5" t="s">
        <v>7</v>
      </c>
      <c r="B40" s="5">
        <v>102.5</v>
      </c>
      <c r="C40" s="5">
        <v>102.6</v>
      </c>
      <c r="D40" s="5">
        <v>103.1</v>
      </c>
      <c r="E40" s="5">
        <v>101.4</v>
      </c>
      <c r="F40" s="5">
        <v>101.2</v>
      </c>
      <c r="G40" s="5">
        <v>102.8</v>
      </c>
      <c r="H40" s="5">
        <v>103.8</v>
      </c>
      <c r="I40" s="5">
        <v>102.4</v>
      </c>
      <c r="J40" s="5">
        <v>104</v>
      </c>
      <c r="K40" s="5" t="s">
        <v>7</v>
      </c>
      <c r="L40" s="5">
        <v>100.9</v>
      </c>
      <c r="M40" s="5">
        <v>101.9</v>
      </c>
      <c r="N40" s="5">
        <v>102.1</v>
      </c>
      <c r="O40" s="5">
        <v>102.6</v>
      </c>
      <c r="P40" s="5">
        <v>100.9</v>
      </c>
      <c r="Q40" s="5">
        <v>101.2</v>
      </c>
      <c r="R40" s="5">
        <v>96.4</v>
      </c>
      <c r="S40" s="5">
        <v>103.6</v>
      </c>
      <c r="T40" s="5">
        <v>100</v>
      </c>
    </row>
    <row r="41" spans="1:20" ht="12" customHeight="1" x14ac:dyDescent="0.2">
      <c r="A41" s="5" t="s">
        <v>8</v>
      </c>
      <c r="B41" s="5">
        <v>102.6</v>
      </c>
      <c r="C41" s="5">
        <v>102.6</v>
      </c>
      <c r="D41" s="5">
        <v>103.1</v>
      </c>
      <c r="E41" s="5">
        <v>101.4</v>
      </c>
      <c r="F41" s="5">
        <v>101.2</v>
      </c>
      <c r="G41" s="5">
        <v>102.8</v>
      </c>
      <c r="H41" s="5">
        <v>103.8</v>
      </c>
      <c r="I41" s="5">
        <v>102.3</v>
      </c>
      <c r="J41" s="5">
        <v>104</v>
      </c>
      <c r="K41" s="5" t="s">
        <v>8</v>
      </c>
      <c r="L41" s="5">
        <v>100.9</v>
      </c>
      <c r="M41" s="5">
        <v>102</v>
      </c>
      <c r="N41" s="5">
        <v>102.2</v>
      </c>
      <c r="O41" s="5">
        <v>102.8</v>
      </c>
      <c r="P41" s="5">
        <v>101</v>
      </c>
      <c r="Q41" s="5">
        <v>101.5</v>
      </c>
      <c r="R41" s="5">
        <v>97.8</v>
      </c>
      <c r="S41" s="5">
        <v>103.6</v>
      </c>
      <c r="T41" s="5">
        <v>100</v>
      </c>
    </row>
    <row r="42" spans="1:20" ht="12" customHeight="1" x14ac:dyDescent="0.2">
      <c r="A42" s="5" t="s">
        <v>9</v>
      </c>
      <c r="B42" s="5">
        <v>102.6</v>
      </c>
      <c r="C42" s="5">
        <v>102.8</v>
      </c>
      <c r="D42" s="5">
        <v>103.2</v>
      </c>
      <c r="E42" s="5">
        <v>101.5</v>
      </c>
      <c r="F42" s="5">
        <v>101.3</v>
      </c>
      <c r="G42" s="5">
        <v>102.8</v>
      </c>
      <c r="H42" s="5">
        <v>103.8</v>
      </c>
      <c r="I42" s="5">
        <v>102.4</v>
      </c>
      <c r="J42" s="5">
        <v>104</v>
      </c>
      <c r="K42" s="5" t="s">
        <v>9</v>
      </c>
      <c r="L42" s="5">
        <v>100.9</v>
      </c>
      <c r="M42" s="5">
        <v>102</v>
      </c>
      <c r="N42" s="5">
        <v>102.2</v>
      </c>
      <c r="O42" s="5">
        <v>102.8</v>
      </c>
      <c r="P42" s="5">
        <v>100.9</v>
      </c>
      <c r="Q42" s="5">
        <v>101.5</v>
      </c>
      <c r="R42" s="5">
        <v>98.2</v>
      </c>
      <c r="S42" s="5">
        <v>103.6</v>
      </c>
      <c r="T42" s="5">
        <v>100</v>
      </c>
    </row>
    <row r="43" spans="1:20" ht="12" customHeight="1" x14ac:dyDescent="0.2">
      <c r="A43" s="5" t="s">
        <v>10</v>
      </c>
      <c r="B43" s="5">
        <v>102.8</v>
      </c>
      <c r="C43" s="5">
        <v>103</v>
      </c>
      <c r="D43" s="5">
        <v>103.3</v>
      </c>
      <c r="E43" s="5">
        <v>101.9</v>
      </c>
      <c r="F43" s="5">
        <v>101.7</v>
      </c>
      <c r="G43" s="5">
        <v>103.4</v>
      </c>
      <c r="H43" s="5">
        <v>104</v>
      </c>
      <c r="I43" s="5">
        <v>102.5</v>
      </c>
      <c r="J43" s="5">
        <v>104.3</v>
      </c>
      <c r="K43" s="5" t="s">
        <v>10</v>
      </c>
      <c r="L43" s="5">
        <v>100.9</v>
      </c>
      <c r="M43" s="5">
        <v>102.5</v>
      </c>
      <c r="N43" s="5">
        <v>102.4</v>
      </c>
      <c r="O43" s="5">
        <v>103.2</v>
      </c>
      <c r="P43" s="5">
        <v>101</v>
      </c>
      <c r="Q43" s="5">
        <v>102.5</v>
      </c>
      <c r="R43" s="5">
        <v>98.6</v>
      </c>
      <c r="S43" s="5">
        <v>103.6</v>
      </c>
      <c r="T43" s="5">
        <v>100</v>
      </c>
    </row>
    <row r="44" spans="1:20" ht="12" customHeight="1" x14ac:dyDescent="0.2">
      <c r="A44" s="5" t="s">
        <v>11</v>
      </c>
      <c r="B44" s="5">
        <v>102.9</v>
      </c>
      <c r="C44" s="5">
        <v>103</v>
      </c>
      <c r="D44" s="5">
        <v>103.4</v>
      </c>
      <c r="E44" s="5">
        <v>101.9</v>
      </c>
      <c r="F44" s="5">
        <v>101.7</v>
      </c>
      <c r="G44" s="5">
        <v>103.4</v>
      </c>
      <c r="H44" s="5">
        <v>104</v>
      </c>
      <c r="I44" s="5">
        <v>102.5</v>
      </c>
      <c r="J44" s="5">
        <v>105.5</v>
      </c>
      <c r="K44" s="5" t="s">
        <v>11</v>
      </c>
      <c r="L44" s="5">
        <v>100.9</v>
      </c>
      <c r="M44" s="5">
        <v>102.5</v>
      </c>
      <c r="N44" s="5">
        <v>102.9</v>
      </c>
      <c r="O44" s="5">
        <v>103.3</v>
      </c>
      <c r="P44" s="5">
        <v>101.1</v>
      </c>
      <c r="Q44" s="5">
        <v>102.5</v>
      </c>
      <c r="R44" s="5">
        <v>98.3</v>
      </c>
      <c r="S44" s="5">
        <v>103.6</v>
      </c>
      <c r="T44" s="5">
        <v>100</v>
      </c>
    </row>
    <row r="45" spans="1:20" ht="12" customHeight="1" x14ac:dyDescent="0.2">
      <c r="A45" s="5" t="s">
        <v>12</v>
      </c>
      <c r="B45" s="5">
        <v>103.2</v>
      </c>
      <c r="C45" s="5">
        <v>103.3</v>
      </c>
      <c r="D45" s="5">
        <v>104</v>
      </c>
      <c r="E45" s="5">
        <v>102.6</v>
      </c>
      <c r="F45" s="5">
        <v>101.9</v>
      </c>
      <c r="G45" s="5">
        <v>103.9</v>
      </c>
      <c r="H45" s="5">
        <v>104.3</v>
      </c>
      <c r="I45" s="5">
        <v>102.6</v>
      </c>
      <c r="J45" s="5">
        <v>105.5</v>
      </c>
      <c r="K45" s="5" t="s">
        <v>12</v>
      </c>
      <c r="L45" s="5">
        <v>100.9</v>
      </c>
      <c r="M45" s="5">
        <v>102.9</v>
      </c>
      <c r="N45" s="5">
        <v>103.4</v>
      </c>
      <c r="O45" s="5">
        <v>103.9</v>
      </c>
      <c r="P45" s="5">
        <v>101.1</v>
      </c>
      <c r="Q45" s="5">
        <v>103.3</v>
      </c>
      <c r="R45" s="5">
        <v>98.2</v>
      </c>
      <c r="S45" s="5">
        <v>103.6</v>
      </c>
      <c r="T45" s="5">
        <v>100</v>
      </c>
    </row>
    <row r="46" spans="1:20" ht="12" customHeight="1" x14ac:dyDescent="0.2">
      <c r="A46" s="5" t="s">
        <v>13</v>
      </c>
      <c r="B46" s="5">
        <v>103.2</v>
      </c>
      <c r="C46" s="5">
        <v>103.3</v>
      </c>
      <c r="D46" s="5">
        <v>104</v>
      </c>
      <c r="E46" s="5">
        <v>102.6</v>
      </c>
      <c r="F46" s="5">
        <v>101.9</v>
      </c>
      <c r="G46" s="5">
        <v>103.9</v>
      </c>
      <c r="H46" s="5">
        <v>104.3</v>
      </c>
      <c r="I46" s="5">
        <v>102.6</v>
      </c>
      <c r="J46" s="5">
        <v>105.7</v>
      </c>
      <c r="K46" s="5" t="s">
        <v>13</v>
      </c>
      <c r="L46" s="5">
        <v>100.9</v>
      </c>
      <c r="M46" s="5">
        <v>102.9</v>
      </c>
      <c r="N46" s="5">
        <v>103.4</v>
      </c>
      <c r="O46" s="5">
        <v>103.9</v>
      </c>
      <c r="P46" s="5">
        <v>101.2</v>
      </c>
      <c r="Q46" s="5">
        <v>103.3</v>
      </c>
      <c r="R46" s="5">
        <v>99.2</v>
      </c>
      <c r="S46" s="5">
        <v>103.6</v>
      </c>
      <c r="T46" s="5">
        <v>100</v>
      </c>
    </row>
    <row r="47" spans="1:20" ht="12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" customHeight="1" x14ac:dyDescent="0.2">
      <c r="A48" s="5"/>
      <c r="B48" s="17"/>
      <c r="C48" s="17"/>
      <c r="D48" s="17"/>
      <c r="E48" s="17"/>
      <c r="F48" s="17"/>
      <c r="G48" s="17"/>
      <c r="H48" s="17"/>
      <c r="I48" s="17"/>
      <c r="J48" s="17"/>
      <c r="K48" s="5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2" customHeight="1" x14ac:dyDescent="0.2">
      <c r="A49" s="8">
        <v>2014</v>
      </c>
      <c r="B49" s="9">
        <f>ROUND(AVERAGE(B51:B62),1)</f>
        <v>104.9</v>
      </c>
      <c r="C49" s="9">
        <f t="shared" ref="C49:T49" si="2">ROUND(AVERAGE(C51:C62),1)</f>
        <v>107.1</v>
      </c>
      <c r="D49" s="9">
        <f t="shared" si="2"/>
        <v>105.2</v>
      </c>
      <c r="E49" s="9">
        <f t="shared" si="2"/>
        <v>103.8</v>
      </c>
      <c r="F49" s="9">
        <f t="shared" si="2"/>
        <v>104.1</v>
      </c>
      <c r="G49" s="9">
        <f t="shared" si="2"/>
        <v>107.7</v>
      </c>
      <c r="H49" s="9">
        <f t="shared" si="2"/>
        <v>107.1</v>
      </c>
      <c r="I49" s="9">
        <f t="shared" si="2"/>
        <v>103.6</v>
      </c>
      <c r="J49" s="9">
        <f t="shared" si="2"/>
        <v>108.4</v>
      </c>
      <c r="K49" s="8">
        <v>2014</v>
      </c>
      <c r="L49" s="9">
        <f t="shared" si="2"/>
        <v>103.7</v>
      </c>
      <c r="M49" s="9">
        <f t="shared" si="2"/>
        <v>103.6</v>
      </c>
      <c r="N49" s="9">
        <f t="shared" si="2"/>
        <v>105.5</v>
      </c>
      <c r="O49" s="9">
        <f t="shared" si="2"/>
        <v>108.3</v>
      </c>
      <c r="P49" s="9">
        <f t="shared" si="2"/>
        <v>102.2</v>
      </c>
      <c r="Q49" s="9">
        <f t="shared" si="2"/>
        <v>104.5</v>
      </c>
      <c r="R49" s="9">
        <f t="shared" si="2"/>
        <v>97.5</v>
      </c>
      <c r="S49" s="9">
        <f t="shared" si="2"/>
        <v>103.6</v>
      </c>
      <c r="T49" s="9">
        <f t="shared" si="2"/>
        <v>107.5</v>
      </c>
    </row>
    <row r="50" spans="1:20" ht="12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" customHeight="1" x14ac:dyDescent="0.2">
      <c r="A51" s="5" t="s">
        <v>2</v>
      </c>
      <c r="B51" s="5">
        <v>103.8</v>
      </c>
      <c r="C51" s="5">
        <v>105.2</v>
      </c>
      <c r="D51" s="5">
        <v>103.9</v>
      </c>
      <c r="E51" s="5">
        <v>102.7</v>
      </c>
      <c r="F51" s="5">
        <v>101.9</v>
      </c>
      <c r="G51" s="5">
        <v>105</v>
      </c>
      <c r="H51" s="5">
        <v>105.9</v>
      </c>
      <c r="I51" s="5">
        <v>103.2</v>
      </c>
      <c r="J51" s="5">
        <v>107.6</v>
      </c>
      <c r="K51" s="5" t="s">
        <v>2</v>
      </c>
      <c r="L51" s="5">
        <v>102.6</v>
      </c>
      <c r="M51" s="5">
        <v>103</v>
      </c>
      <c r="N51" s="5">
        <v>103.8</v>
      </c>
      <c r="O51" s="5">
        <v>105.7</v>
      </c>
      <c r="P51" s="5">
        <v>101.2</v>
      </c>
      <c r="Q51" s="5">
        <v>104.2</v>
      </c>
      <c r="R51" s="5">
        <v>99</v>
      </c>
      <c r="S51" s="5">
        <v>103.6</v>
      </c>
      <c r="T51" s="5">
        <v>107.5</v>
      </c>
    </row>
    <row r="52" spans="1:20" ht="12" customHeight="1" x14ac:dyDescent="0.2">
      <c r="A52" s="5" t="s">
        <v>3</v>
      </c>
      <c r="B52" s="5">
        <v>104</v>
      </c>
      <c r="C52" s="5">
        <v>105.5</v>
      </c>
      <c r="D52" s="5">
        <v>104.3</v>
      </c>
      <c r="E52" s="5">
        <v>103</v>
      </c>
      <c r="F52" s="5">
        <v>102.2</v>
      </c>
      <c r="G52" s="5">
        <v>105.8</v>
      </c>
      <c r="H52" s="5">
        <v>106.4</v>
      </c>
      <c r="I52" s="5">
        <v>103.1</v>
      </c>
      <c r="J52" s="5">
        <v>107.8</v>
      </c>
      <c r="K52" s="5" t="s">
        <v>3</v>
      </c>
      <c r="L52" s="5">
        <v>102.6</v>
      </c>
      <c r="M52" s="5">
        <v>102.9</v>
      </c>
      <c r="N52" s="5">
        <v>103.8</v>
      </c>
      <c r="O52" s="5">
        <v>105.7</v>
      </c>
      <c r="P52" s="5">
        <v>101.4</v>
      </c>
      <c r="Q52" s="5">
        <v>104.2</v>
      </c>
      <c r="R52" s="5">
        <v>99.3</v>
      </c>
      <c r="S52" s="5">
        <v>103.6</v>
      </c>
      <c r="T52" s="5">
        <v>107.5</v>
      </c>
    </row>
    <row r="53" spans="1:20" ht="12" customHeight="1" x14ac:dyDescent="0.2">
      <c r="A53" s="5" t="s">
        <v>4</v>
      </c>
      <c r="B53" s="5">
        <v>104.2</v>
      </c>
      <c r="C53" s="5">
        <v>106.2</v>
      </c>
      <c r="D53" s="5">
        <v>104.4</v>
      </c>
      <c r="E53" s="5">
        <v>103.3</v>
      </c>
      <c r="F53" s="5">
        <v>102.4</v>
      </c>
      <c r="G53" s="5">
        <v>105.8</v>
      </c>
      <c r="H53" s="5">
        <v>106.8</v>
      </c>
      <c r="I53" s="5">
        <v>103.2</v>
      </c>
      <c r="J53" s="5">
        <v>108.1</v>
      </c>
      <c r="K53" s="5" t="s">
        <v>4</v>
      </c>
      <c r="L53" s="5">
        <v>102.6</v>
      </c>
      <c r="M53" s="5">
        <v>103</v>
      </c>
      <c r="N53" s="5">
        <v>104</v>
      </c>
      <c r="O53" s="5">
        <v>106.4</v>
      </c>
      <c r="P53" s="5">
        <v>101.5</v>
      </c>
      <c r="Q53" s="5">
        <v>104.2</v>
      </c>
      <c r="R53" s="5">
        <v>99.5</v>
      </c>
      <c r="S53" s="5">
        <v>103.6</v>
      </c>
      <c r="T53" s="5">
        <v>107.5</v>
      </c>
    </row>
    <row r="54" spans="1:20" ht="12" customHeight="1" x14ac:dyDescent="0.2">
      <c r="A54" s="5" t="s">
        <v>5</v>
      </c>
      <c r="B54" s="5">
        <v>104.4</v>
      </c>
      <c r="C54" s="5">
        <v>106.6</v>
      </c>
      <c r="D54" s="5">
        <v>104.6</v>
      </c>
      <c r="E54" s="5">
        <v>103.7</v>
      </c>
      <c r="F54" s="5">
        <v>102.7</v>
      </c>
      <c r="G54" s="5">
        <v>106.2</v>
      </c>
      <c r="H54" s="5">
        <v>106.9</v>
      </c>
      <c r="I54" s="5">
        <v>103.2</v>
      </c>
      <c r="J54" s="5">
        <v>108.1</v>
      </c>
      <c r="K54" s="5" t="s">
        <v>5</v>
      </c>
      <c r="L54" s="5">
        <v>102.6</v>
      </c>
      <c r="M54" s="5">
        <v>103</v>
      </c>
      <c r="N54" s="5">
        <v>104.3</v>
      </c>
      <c r="O54" s="5">
        <v>107</v>
      </c>
      <c r="P54" s="5">
        <v>101.7</v>
      </c>
      <c r="Q54" s="5">
        <v>104.2</v>
      </c>
      <c r="R54" s="5">
        <v>100.4</v>
      </c>
      <c r="S54" s="5">
        <v>103.6</v>
      </c>
      <c r="T54" s="5">
        <v>107.5</v>
      </c>
    </row>
    <row r="55" spans="1:20" ht="12" customHeight="1" x14ac:dyDescent="0.2">
      <c r="A55" s="5" t="s">
        <v>6</v>
      </c>
      <c r="B55" s="5">
        <v>104.6</v>
      </c>
      <c r="C55" s="5">
        <v>106.8</v>
      </c>
      <c r="D55" s="5">
        <v>104.7</v>
      </c>
      <c r="E55" s="5">
        <v>103.7</v>
      </c>
      <c r="F55" s="5">
        <v>102.7</v>
      </c>
      <c r="G55" s="5">
        <v>106.4</v>
      </c>
      <c r="H55" s="5">
        <v>107</v>
      </c>
      <c r="I55" s="5">
        <v>103.5</v>
      </c>
      <c r="J55" s="5">
        <v>108.4</v>
      </c>
      <c r="K55" s="5" t="s">
        <v>6</v>
      </c>
      <c r="L55" s="5">
        <v>103</v>
      </c>
      <c r="M55" s="5">
        <v>103.2</v>
      </c>
      <c r="N55" s="5">
        <v>104.3</v>
      </c>
      <c r="O55" s="5">
        <v>107.2</v>
      </c>
      <c r="P55" s="5">
        <v>101.9</v>
      </c>
      <c r="Q55" s="5">
        <v>104.5</v>
      </c>
      <c r="R55" s="5">
        <v>99.8</v>
      </c>
      <c r="S55" s="5">
        <v>103.6</v>
      </c>
      <c r="T55" s="5">
        <v>107.5</v>
      </c>
    </row>
    <row r="56" spans="1:20" ht="12" customHeight="1" x14ac:dyDescent="0.2">
      <c r="A56" s="5" t="s">
        <v>7</v>
      </c>
      <c r="B56" s="5">
        <v>105</v>
      </c>
      <c r="C56" s="5">
        <v>107.4</v>
      </c>
      <c r="D56" s="5">
        <v>105.3</v>
      </c>
      <c r="E56" s="5">
        <v>104.1</v>
      </c>
      <c r="F56" s="5">
        <v>103.9</v>
      </c>
      <c r="G56" s="5">
        <v>107.8</v>
      </c>
      <c r="H56" s="5">
        <v>107</v>
      </c>
      <c r="I56" s="5">
        <v>103.6</v>
      </c>
      <c r="J56" s="5">
        <v>108.4</v>
      </c>
      <c r="K56" s="5" t="s">
        <v>7</v>
      </c>
      <c r="L56" s="5">
        <v>103.4</v>
      </c>
      <c r="M56" s="5">
        <v>103.6</v>
      </c>
      <c r="N56" s="5">
        <v>105.2</v>
      </c>
      <c r="O56" s="5">
        <v>108.4</v>
      </c>
      <c r="P56" s="5">
        <v>102.2</v>
      </c>
      <c r="Q56" s="5">
        <v>104.5</v>
      </c>
      <c r="R56" s="5">
        <v>99.9</v>
      </c>
      <c r="S56" s="5">
        <v>103.6</v>
      </c>
      <c r="T56" s="5">
        <v>107.5</v>
      </c>
    </row>
    <row r="57" spans="1:20" ht="12" customHeight="1" x14ac:dyDescent="0.2">
      <c r="A57" s="5" t="s">
        <v>8</v>
      </c>
      <c r="B57" s="5">
        <v>105.2</v>
      </c>
      <c r="C57" s="5">
        <v>107.4</v>
      </c>
      <c r="D57" s="5">
        <v>105.6</v>
      </c>
      <c r="E57" s="5">
        <v>104.2</v>
      </c>
      <c r="F57" s="5">
        <v>104.6</v>
      </c>
      <c r="G57" s="5">
        <v>108.4</v>
      </c>
      <c r="H57" s="5">
        <v>107.1</v>
      </c>
      <c r="I57" s="5">
        <v>103.6</v>
      </c>
      <c r="J57" s="5">
        <v>108.7</v>
      </c>
      <c r="K57" s="5" t="s">
        <v>8</v>
      </c>
      <c r="L57" s="5">
        <v>104.1</v>
      </c>
      <c r="M57" s="5">
        <v>103.9</v>
      </c>
      <c r="N57" s="5">
        <v>106</v>
      </c>
      <c r="O57" s="5">
        <v>109.2</v>
      </c>
      <c r="P57" s="5">
        <v>102.5</v>
      </c>
      <c r="Q57" s="5">
        <v>104.5</v>
      </c>
      <c r="R57" s="5">
        <v>100.2</v>
      </c>
      <c r="S57" s="5">
        <v>103.6</v>
      </c>
      <c r="T57" s="5">
        <v>107.5</v>
      </c>
    </row>
    <row r="58" spans="1:20" ht="12" customHeight="1" x14ac:dyDescent="0.2">
      <c r="A58" s="5" t="s">
        <v>9</v>
      </c>
      <c r="B58" s="5">
        <v>105.4</v>
      </c>
      <c r="C58" s="5">
        <v>107.5</v>
      </c>
      <c r="D58" s="5">
        <v>105.9</v>
      </c>
      <c r="E58" s="5">
        <v>104</v>
      </c>
      <c r="F58" s="5">
        <v>105.1</v>
      </c>
      <c r="G58" s="5">
        <v>109</v>
      </c>
      <c r="H58" s="5">
        <v>107.4</v>
      </c>
      <c r="I58" s="5">
        <v>103.7</v>
      </c>
      <c r="J58" s="5">
        <v>108.7</v>
      </c>
      <c r="K58" s="5" t="s">
        <v>9</v>
      </c>
      <c r="L58" s="5">
        <v>104.5</v>
      </c>
      <c r="M58" s="5">
        <v>104.1</v>
      </c>
      <c r="N58" s="5">
        <v>106.5</v>
      </c>
      <c r="O58" s="5">
        <v>109.2</v>
      </c>
      <c r="P58" s="5">
        <v>102.7</v>
      </c>
      <c r="Q58" s="5">
        <v>104.7</v>
      </c>
      <c r="R58" s="5">
        <v>98.6</v>
      </c>
      <c r="S58" s="5">
        <v>103.6</v>
      </c>
      <c r="T58" s="5">
        <v>107.5</v>
      </c>
    </row>
    <row r="59" spans="1:20" ht="12" customHeight="1" x14ac:dyDescent="0.2">
      <c r="A59" s="5" t="s">
        <v>10</v>
      </c>
      <c r="B59" s="5">
        <v>105.5</v>
      </c>
      <c r="C59" s="5">
        <v>107.8</v>
      </c>
      <c r="D59" s="5">
        <v>105.9</v>
      </c>
      <c r="E59" s="5">
        <v>103.9</v>
      </c>
      <c r="F59" s="5">
        <v>105.4</v>
      </c>
      <c r="G59" s="5">
        <v>109.2</v>
      </c>
      <c r="H59" s="5">
        <v>107.4</v>
      </c>
      <c r="I59" s="5">
        <v>103.9</v>
      </c>
      <c r="J59" s="5">
        <v>108.7</v>
      </c>
      <c r="K59" s="5" t="s">
        <v>10</v>
      </c>
      <c r="L59" s="5">
        <v>104.5</v>
      </c>
      <c r="M59" s="5">
        <v>104.1</v>
      </c>
      <c r="N59" s="5">
        <v>106.7</v>
      </c>
      <c r="O59" s="5">
        <v>109.7</v>
      </c>
      <c r="P59" s="5">
        <v>102.7</v>
      </c>
      <c r="Q59" s="5">
        <v>104.7</v>
      </c>
      <c r="R59" s="5">
        <v>97.8</v>
      </c>
      <c r="S59" s="5">
        <v>103.6</v>
      </c>
      <c r="T59" s="5">
        <v>107.5</v>
      </c>
    </row>
    <row r="60" spans="1:20" ht="12" customHeight="1" x14ac:dyDescent="0.2">
      <c r="A60" s="5" t="s">
        <v>11</v>
      </c>
      <c r="B60" s="5">
        <v>105.7</v>
      </c>
      <c r="C60" s="5">
        <v>108</v>
      </c>
      <c r="D60" s="5">
        <v>106.1</v>
      </c>
      <c r="E60" s="5">
        <v>104.2</v>
      </c>
      <c r="F60" s="5">
        <v>105.7</v>
      </c>
      <c r="G60" s="5">
        <v>109.5</v>
      </c>
      <c r="H60" s="5">
        <v>107.6</v>
      </c>
      <c r="I60" s="5">
        <v>104</v>
      </c>
      <c r="J60" s="5">
        <v>108.7</v>
      </c>
      <c r="K60" s="5" t="s">
        <v>11</v>
      </c>
      <c r="L60" s="5">
        <v>104.9</v>
      </c>
      <c r="M60" s="5">
        <v>104.2</v>
      </c>
      <c r="N60" s="5">
        <v>107</v>
      </c>
      <c r="O60" s="5">
        <v>110</v>
      </c>
      <c r="P60" s="5">
        <v>102.7</v>
      </c>
      <c r="Q60" s="5">
        <v>104.8</v>
      </c>
      <c r="R60" s="5">
        <v>95.5</v>
      </c>
      <c r="S60" s="5">
        <v>103.6</v>
      </c>
      <c r="T60" s="5">
        <v>107.5</v>
      </c>
    </row>
    <row r="61" spans="1:20" ht="12" customHeight="1" x14ac:dyDescent="0.2">
      <c r="A61" s="5" t="s">
        <v>12</v>
      </c>
      <c r="B61" s="5">
        <v>105.7</v>
      </c>
      <c r="C61" s="5">
        <v>108.2</v>
      </c>
      <c r="D61" s="5">
        <v>106.1</v>
      </c>
      <c r="E61" s="5">
        <v>104.1</v>
      </c>
      <c r="F61" s="5">
        <v>105.8</v>
      </c>
      <c r="G61" s="5">
        <v>109.6</v>
      </c>
      <c r="H61" s="5">
        <v>107.8</v>
      </c>
      <c r="I61" s="5">
        <v>104.1</v>
      </c>
      <c r="J61" s="5">
        <v>108.7</v>
      </c>
      <c r="K61" s="5" t="s">
        <v>12</v>
      </c>
      <c r="L61" s="5">
        <v>104.9</v>
      </c>
      <c r="M61" s="5">
        <v>104.3</v>
      </c>
      <c r="N61" s="5">
        <v>107.3</v>
      </c>
      <c r="O61" s="5">
        <v>110.4</v>
      </c>
      <c r="P61" s="5">
        <v>102.7</v>
      </c>
      <c r="Q61" s="5">
        <v>104.8</v>
      </c>
      <c r="R61" s="5">
        <v>92.8</v>
      </c>
      <c r="S61" s="5">
        <v>103.6</v>
      </c>
      <c r="T61" s="5">
        <v>107.5</v>
      </c>
    </row>
    <row r="62" spans="1:20" ht="12" customHeight="1" x14ac:dyDescent="0.2">
      <c r="A62" s="5" t="s">
        <v>13</v>
      </c>
      <c r="B62" s="5">
        <v>105.8</v>
      </c>
      <c r="C62" s="5">
        <v>108.3</v>
      </c>
      <c r="D62" s="5">
        <v>106.1</v>
      </c>
      <c r="E62" s="5">
        <v>104.3</v>
      </c>
      <c r="F62" s="5">
        <v>106.4</v>
      </c>
      <c r="G62" s="5">
        <v>109.6</v>
      </c>
      <c r="H62" s="5">
        <v>107.8</v>
      </c>
      <c r="I62" s="5">
        <v>104.2</v>
      </c>
      <c r="J62" s="5">
        <v>108.7</v>
      </c>
      <c r="K62" s="5" t="s">
        <v>13</v>
      </c>
      <c r="L62" s="5">
        <v>104.9</v>
      </c>
      <c r="M62" s="5">
        <v>104.3</v>
      </c>
      <c r="N62" s="5">
        <v>107.5</v>
      </c>
      <c r="O62" s="5">
        <v>111</v>
      </c>
      <c r="P62" s="5">
        <v>102.8</v>
      </c>
      <c r="Q62" s="5">
        <v>105.2</v>
      </c>
      <c r="R62" s="5">
        <v>87.1</v>
      </c>
      <c r="S62" s="5">
        <v>103.6</v>
      </c>
      <c r="T62" s="5">
        <v>107.5</v>
      </c>
    </row>
    <row r="63" spans="1:20" ht="12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 customHeight="1" x14ac:dyDescent="0.2">
      <c r="A64" s="5"/>
      <c r="B64" s="17"/>
      <c r="C64" s="17"/>
      <c r="D64" s="17"/>
      <c r="E64" s="17"/>
      <c r="F64" s="17"/>
      <c r="G64" s="17"/>
      <c r="H64" s="17"/>
      <c r="I64" s="17"/>
      <c r="J64" s="17"/>
      <c r="K64" s="5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12" customHeight="1" x14ac:dyDescent="0.2">
      <c r="A65" s="8">
        <v>2015</v>
      </c>
      <c r="B65" s="9">
        <f>ROUND(AVERAGE(B67:B78),1)</f>
        <v>106.5</v>
      </c>
      <c r="C65" s="9">
        <f t="shared" ref="C65:T65" si="3">ROUND(AVERAGE(C67:C78),1)</f>
        <v>109.8</v>
      </c>
      <c r="D65" s="9">
        <f t="shared" si="3"/>
        <v>106.9</v>
      </c>
      <c r="E65" s="9">
        <f t="shared" si="3"/>
        <v>105.6</v>
      </c>
      <c r="F65" s="9">
        <f t="shared" si="3"/>
        <v>108.3</v>
      </c>
      <c r="G65" s="9">
        <f t="shared" si="3"/>
        <v>109.7</v>
      </c>
      <c r="H65" s="9">
        <f t="shared" si="3"/>
        <v>108.1</v>
      </c>
      <c r="I65" s="9">
        <f t="shared" si="3"/>
        <v>104.5</v>
      </c>
      <c r="J65" s="9">
        <f t="shared" si="3"/>
        <v>109.3</v>
      </c>
      <c r="K65" s="8">
        <v>2015</v>
      </c>
      <c r="L65" s="9">
        <f t="shared" si="3"/>
        <v>104.9</v>
      </c>
      <c r="M65" s="9">
        <f t="shared" si="3"/>
        <v>104.7</v>
      </c>
      <c r="N65" s="9">
        <f t="shared" si="3"/>
        <v>108.7</v>
      </c>
      <c r="O65" s="9">
        <f t="shared" si="3"/>
        <v>114.1</v>
      </c>
      <c r="P65" s="9">
        <f t="shared" si="3"/>
        <v>103.3</v>
      </c>
      <c r="Q65" s="9">
        <f t="shared" si="3"/>
        <v>106.6</v>
      </c>
      <c r="R65" s="9">
        <f t="shared" si="3"/>
        <v>83.7</v>
      </c>
      <c r="S65" s="9">
        <f t="shared" si="3"/>
        <v>104.2</v>
      </c>
      <c r="T65" s="9">
        <f t="shared" si="3"/>
        <v>146.9</v>
      </c>
    </row>
    <row r="66" spans="1:20" ht="12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" customHeight="1" x14ac:dyDescent="0.2">
      <c r="A67" s="5" t="s">
        <v>2</v>
      </c>
      <c r="B67" s="5">
        <v>105.9</v>
      </c>
      <c r="C67" s="5">
        <v>108.5</v>
      </c>
      <c r="D67" s="5">
        <v>106</v>
      </c>
      <c r="E67" s="5">
        <v>104.4</v>
      </c>
      <c r="F67" s="5">
        <v>106.6</v>
      </c>
      <c r="G67" s="5">
        <v>109.1</v>
      </c>
      <c r="H67" s="5">
        <v>107.8</v>
      </c>
      <c r="I67" s="5">
        <v>104.5</v>
      </c>
      <c r="J67" s="5">
        <v>108.7</v>
      </c>
      <c r="K67" s="5" t="s">
        <v>2</v>
      </c>
      <c r="L67" s="5">
        <v>104.9</v>
      </c>
      <c r="M67" s="5">
        <v>104.3</v>
      </c>
      <c r="N67" s="5">
        <v>107.8</v>
      </c>
      <c r="O67" s="5">
        <v>111.9</v>
      </c>
      <c r="P67" s="5">
        <v>102.9</v>
      </c>
      <c r="Q67" s="5">
        <v>105.5</v>
      </c>
      <c r="R67" s="5">
        <v>81.599999999999994</v>
      </c>
      <c r="S67" s="5">
        <v>104.2</v>
      </c>
      <c r="T67" s="5">
        <v>146.9</v>
      </c>
    </row>
    <row r="68" spans="1:20" ht="12" customHeight="1" x14ac:dyDescent="0.2">
      <c r="A68" s="5" t="s">
        <v>3</v>
      </c>
      <c r="B68" s="5">
        <v>106.1</v>
      </c>
      <c r="C68" s="5">
        <v>108.7</v>
      </c>
      <c r="D68" s="5">
        <v>106.3</v>
      </c>
      <c r="E68" s="5">
        <v>104.6</v>
      </c>
      <c r="F68" s="5">
        <v>107.1</v>
      </c>
      <c r="G68" s="5">
        <v>109.2</v>
      </c>
      <c r="H68" s="5">
        <v>107.8</v>
      </c>
      <c r="I68" s="5">
        <v>104.5</v>
      </c>
      <c r="J68" s="5">
        <v>109.1</v>
      </c>
      <c r="K68" s="5" t="s">
        <v>3</v>
      </c>
      <c r="L68" s="5">
        <v>104.9</v>
      </c>
      <c r="M68" s="5">
        <v>104.5</v>
      </c>
      <c r="N68" s="5">
        <v>107.8</v>
      </c>
      <c r="O68" s="5">
        <v>112.2</v>
      </c>
      <c r="P68" s="5">
        <v>103</v>
      </c>
      <c r="Q68" s="5">
        <v>106.3</v>
      </c>
      <c r="R68" s="5">
        <v>82.2</v>
      </c>
      <c r="S68" s="5">
        <v>104.2</v>
      </c>
      <c r="T68" s="5">
        <v>146.9</v>
      </c>
    </row>
    <row r="69" spans="1:20" ht="12" customHeight="1" x14ac:dyDescent="0.2">
      <c r="A69" s="5" t="s">
        <v>4</v>
      </c>
      <c r="B69" s="5">
        <v>106.2</v>
      </c>
      <c r="C69" s="5">
        <v>108.9</v>
      </c>
      <c r="D69" s="5">
        <v>106.4</v>
      </c>
      <c r="E69" s="5">
        <v>104.9</v>
      </c>
      <c r="F69" s="5">
        <v>107.8</v>
      </c>
      <c r="G69" s="5">
        <v>109.3</v>
      </c>
      <c r="H69" s="5">
        <v>107.8</v>
      </c>
      <c r="I69" s="5">
        <v>104.5</v>
      </c>
      <c r="J69" s="5">
        <v>109.1</v>
      </c>
      <c r="K69" s="5" t="s">
        <v>4</v>
      </c>
      <c r="L69" s="5">
        <v>104.9</v>
      </c>
      <c r="M69" s="5">
        <v>104.6</v>
      </c>
      <c r="N69" s="5">
        <v>108</v>
      </c>
      <c r="O69" s="5">
        <v>112.8</v>
      </c>
      <c r="P69" s="5">
        <v>103.1</v>
      </c>
      <c r="Q69" s="5">
        <v>106.4</v>
      </c>
      <c r="R69" s="5">
        <v>84.3</v>
      </c>
      <c r="S69" s="5">
        <v>104.2</v>
      </c>
      <c r="T69" s="5">
        <v>146.9</v>
      </c>
    </row>
    <row r="70" spans="1:20" ht="12" customHeight="1" x14ac:dyDescent="0.2">
      <c r="A70" s="5" t="s">
        <v>5</v>
      </c>
      <c r="B70" s="5">
        <v>106.3</v>
      </c>
      <c r="C70" s="5">
        <v>109.2</v>
      </c>
      <c r="D70" s="5">
        <v>106.4</v>
      </c>
      <c r="E70" s="5">
        <v>105.3</v>
      </c>
      <c r="F70" s="5">
        <v>108.2</v>
      </c>
      <c r="G70" s="5">
        <v>109.8</v>
      </c>
      <c r="H70" s="5">
        <v>108.2</v>
      </c>
      <c r="I70" s="5">
        <v>104.5</v>
      </c>
      <c r="J70" s="5">
        <v>109.1</v>
      </c>
      <c r="K70" s="5" t="s">
        <v>5</v>
      </c>
      <c r="L70" s="5">
        <v>104.9</v>
      </c>
      <c r="M70" s="5">
        <v>104.6</v>
      </c>
      <c r="N70" s="5">
        <v>108.4</v>
      </c>
      <c r="O70" s="5">
        <v>113.2</v>
      </c>
      <c r="P70" s="5">
        <v>103.2</v>
      </c>
      <c r="Q70" s="5">
        <v>106.6</v>
      </c>
      <c r="R70" s="5">
        <v>84.2</v>
      </c>
      <c r="S70" s="5">
        <v>104.2</v>
      </c>
      <c r="T70" s="5">
        <v>146.9</v>
      </c>
    </row>
    <row r="71" spans="1:20" ht="12" customHeight="1" x14ac:dyDescent="0.2">
      <c r="A71" s="5" t="s">
        <v>6</v>
      </c>
      <c r="B71" s="5">
        <v>106.4</v>
      </c>
      <c r="C71" s="5">
        <v>109.5</v>
      </c>
      <c r="D71" s="5">
        <v>106.5</v>
      </c>
      <c r="E71" s="5">
        <v>105.4</v>
      </c>
      <c r="F71" s="5">
        <v>108.3</v>
      </c>
      <c r="G71" s="5">
        <v>109.8</v>
      </c>
      <c r="H71" s="5">
        <v>108.2</v>
      </c>
      <c r="I71" s="5">
        <v>104.6</v>
      </c>
      <c r="J71" s="5">
        <v>109.1</v>
      </c>
      <c r="K71" s="5" t="s">
        <v>6</v>
      </c>
      <c r="L71" s="5">
        <v>104.9</v>
      </c>
      <c r="M71" s="5">
        <v>104.7</v>
      </c>
      <c r="N71" s="5">
        <v>108.6</v>
      </c>
      <c r="O71" s="5">
        <v>113.6</v>
      </c>
      <c r="P71" s="5">
        <v>103.3</v>
      </c>
      <c r="Q71" s="5">
        <v>106.8</v>
      </c>
      <c r="R71" s="5">
        <v>87.9</v>
      </c>
      <c r="S71" s="5">
        <v>104.2</v>
      </c>
      <c r="T71" s="5">
        <v>146.9</v>
      </c>
    </row>
    <row r="72" spans="1:20" ht="12" customHeight="1" x14ac:dyDescent="0.2">
      <c r="A72" s="5" t="s">
        <v>7</v>
      </c>
      <c r="B72" s="5">
        <v>106.5</v>
      </c>
      <c r="C72" s="5">
        <v>109.9</v>
      </c>
      <c r="D72" s="5">
        <v>106.6</v>
      </c>
      <c r="E72" s="5">
        <v>105.5</v>
      </c>
      <c r="F72" s="5">
        <v>108.5</v>
      </c>
      <c r="G72" s="5">
        <v>110</v>
      </c>
      <c r="H72" s="5">
        <v>108.2</v>
      </c>
      <c r="I72" s="5">
        <v>104.6</v>
      </c>
      <c r="J72" s="5">
        <v>109.1</v>
      </c>
      <c r="K72" s="5" t="s">
        <v>7</v>
      </c>
      <c r="L72" s="5">
        <v>104.9</v>
      </c>
      <c r="M72" s="5">
        <v>104.7</v>
      </c>
      <c r="N72" s="5">
        <v>108.7</v>
      </c>
      <c r="O72" s="5">
        <v>114.3</v>
      </c>
      <c r="P72" s="5">
        <v>103.3</v>
      </c>
      <c r="Q72" s="5">
        <v>106.8</v>
      </c>
      <c r="R72" s="5">
        <v>88.9</v>
      </c>
      <c r="S72" s="5">
        <v>104.2</v>
      </c>
      <c r="T72" s="5">
        <v>146.9</v>
      </c>
    </row>
    <row r="73" spans="1:20" ht="12" customHeight="1" x14ac:dyDescent="0.2">
      <c r="A73" s="5" t="s">
        <v>8</v>
      </c>
      <c r="B73" s="5">
        <v>106.7</v>
      </c>
      <c r="C73" s="5">
        <v>110.1</v>
      </c>
      <c r="D73" s="5">
        <v>107</v>
      </c>
      <c r="E73" s="5">
        <v>105.6</v>
      </c>
      <c r="F73" s="5">
        <v>108.7</v>
      </c>
      <c r="G73" s="5">
        <v>110</v>
      </c>
      <c r="H73" s="5">
        <v>108.2</v>
      </c>
      <c r="I73" s="5">
        <v>104.7</v>
      </c>
      <c r="J73" s="5">
        <v>109.6</v>
      </c>
      <c r="K73" s="5" t="s">
        <v>8</v>
      </c>
      <c r="L73" s="5">
        <v>104.9</v>
      </c>
      <c r="M73" s="5">
        <v>104.7</v>
      </c>
      <c r="N73" s="5">
        <v>108.9</v>
      </c>
      <c r="O73" s="5">
        <v>114.5</v>
      </c>
      <c r="P73" s="5">
        <v>103.3</v>
      </c>
      <c r="Q73" s="5">
        <v>106.8</v>
      </c>
      <c r="R73" s="5">
        <v>85.3</v>
      </c>
      <c r="S73" s="5">
        <v>104.2</v>
      </c>
      <c r="T73" s="5">
        <v>146.9</v>
      </c>
    </row>
    <row r="74" spans="1:20" ht="12" customHeight="1" x14ac:dyDescent="0.2">
      <c r="A74" s="5" t="s">
        <v>9</v>
      </c>
      <c r="B74" s="5">
        <v>106.7</v>
      </c>
      <c r="C74" s="5">
        <v>110.2</v>
      </c>
      <c r="D74" s="5">
        <v>107.2</v>
      </c>
      <c r="E74" s="5">
        <v>106</v>
      </c>
      <c r="F74" s="5">
        <v>108.8</v>
      </c>
      <c r="G74" s="5">
        <v>109.6</v>
      </c>
      <c r="H74" s="5">
        <v>108.2</v>
      </c>
      <c r="I74" s="5">
        <v>104.5</v>
      </c>
      <c r="J74" s="5">
        <v>109.6</v>
      </c>
      <c r="K74" s="5" t="s">
        <v>9</v>
      </c>
      <c r="L74" s="5">
        <v>104.9</v>
      </c>
      <c r="M74" s="5">
        <v>104.8</v>
      </c>
      <c r="N74" s="5">
        <v>109</v>
      </c>
      <c r="O74" s="5">
        <v>114.9</v>
      </c>
      <c r="P74" s="5">
        <v>103.4</v>
      </c>
      <c r="Q74" s="5">
        <v>106.8</v>
      </c>
      <c r="R74" s="5">
        <v>82.2</v>
      </c>
      <c r="S74" s="5">
        <v>104.2</v>
      </c>
      <c r="T74" s="5">
        <v>146.9</v>
      </c>
    </row>
    <row r="75" spans="1:20" ht="12" customHeight="1" x14ac:dyDescent="0.2">
      <c r="A75" s="5" t="s">
        <v>10</v>
      </c>
      <c r="B75" s="5">
        <v>106.8</v>
      </c>
      <c r="C75" s="5">
        <v>110.5</v>
      </c>
      <c r="D75" s="5">
        <v>107.5</v>
      </c>
      <c r="E75" s="5">
        <v>106.1</v>
      </c>
      <c r="F75" s="5">
        <v>108.8</v>
      </c>
      <c r="G75" s="5">
        <v>109.8</v>
      </c>
      <c r="H75" s="5">
        <v>108.2</v>
      </c>
      <c r="I75" s="5">
        <v>104.4</v>
      </c>
      <c r="J75" s="5">
        <v>109.6</v>
      </c>
      <c r="K75" s="5" t="s">
        <v>10</v>
      </c>
      <c r="L75" s="5">
        <v>104.9</v>
      </c>
      <c r="M75" s="5">
        <v>104.8</v>
      </c>
      <c r="N75" s="5">
        <v>109.1</v>
      </c>
      <c r="O75" s="5">
        <v>115.4</v>
      </c>
      <c r="P75" s="5">
        <v>103.4</v>
      </c>
      <c r="Q75" s="5">
        <v>106.8</v>
      </c>
      <c r="R75" s="5">
        <v>81.900000000000006</v>
      </c>
      <c r="S75" s="5">
        <v>104.2</v>
      </c>
      <c r="T75" s="5">
        <v>146.9</v>
      </c>
    </row>
    <row r="76" spans="1:20" ht="12" customHeight="1" x14ac:dyDescent="0.2">
      <c r="A76" s="5" t="s">
        <v>11</v>
      </c>
      <c r="B76" s="5">
        <v>106.8</v>
      </c>
      <c r="C76" s="5">
        <v>110.8</v>
      </c>
      <c r="D76" s="5">
        <v>107.5</v>
      </c>
      <c r="E76" s="5">
        <v>106.3</v>
      </c>
      <c r="F76" s="5">
        <v>108.9</v>
      </c>
      <c r="G76" s="5">
        <v>109.8</v>
      </c>
      <c r="H76" s="5">
        <v>108.2</v>
      </c>
      <c r="I76" s="5">
        <v>104.4</v>
      </c>
      <c r="J76" s="5">
        <v>109.6</v>
      </c>
      <c r="K76" s="5" t="s">
        <v>11</v>
      </c>
      <c r="L76" s="5">
        <v>104.9</v>
      </c>
      <c r="M76" s="5">
        <v>104.8</v>
      </c>
      <c r="N76" s="5">
        <v>109.2</v>
      </c>
      <c r="O76" s="5">
        <v>115.5</v>
      </c>
      <c r="P76" s="5">
        <v>103.4</v>
      </c>
      <c r="Q76" s="5">
        <v>106.8</v>
      </c>
      <c r="R76" s="5">
        <v>82.3</v>
      </c>
      <c r="S76" s="5">
        <v>104.2</v>
      </c>
      <c r="T76" s="5">
        <v>146.9</v>
      </c>
    </row>
    <row r="77" spans="1:20" ht="12" customHeight="1" x14ac:dyDescent="0.2">
      <c r="A77" s="5" t="s">
        <v>12</v>
      </c>
      <c r="B77" s="5">
        <v>106.9</v>
      </c>
      <c r="C77" s="5">
        <v>110.8</v>
      </c>
      <c r="D77" s="5">
        <v>107.7</v>
      </c>
      <c r="E77" s="5">
        <v>106.3</v>
      </c>
      <c r="F77" s="5">
        <v>108.9</v>
      </c>
      <c r="G77" s="5">
        <v>109.8</v>
      </c>
      <c r="H77" s="5">
        <v>108.2</v>
      </c>
      <c r="I77" s="5">
        <v>104.4</v>
      </c>
      <c r="J77" s="5">
        <v>109.6</v>
      </c>
      <c r="K77" s="5" t="s">
        <v>12</v>
      </c>
      <c r="L77" s="5">
        <v>104.9</v>
      </c>
      <c r="M77" s="5">
        <v>104.8</v>
      </c>
      <c r="N77" s="5">
        <v>109.2</v>
      </c>
      <c r="O77" s="5">
        <v>115.5</v>
      </c>
      <c r="P77" s="5">
        <v>103.4</v>
      </c>
      <c r="Q77" s="5">
        <v>106.8</v>
      </c>
      <c r="R77" s="5">
        <v>83.3</v>
      </c>
      <c r="S77" s="5">
        <v>104.2</v>
      </c>
      <c r="T77" s="5">
        <v>146.9</v>
      </c>
    </row>
    <row r="78" spans="1:20" ht="12" customHeight="1" x14ac:dyDescent="0.2">
      <c r="A78" s="5" t="s">
        <v>13</v>
      </c>
      <c r="B78" s="5">
        <v>106.9</v>
      </c>
      <c r="C78" s="5">
        <v>110.8</v>
      </c>
      <c r="D78" s="5">
        <v>107.7</v>
      </c>
      <c r="E78" s="5">
        <v>106.3</v>
      </c>
      <c r="F78" s="5">
        <v>108.9</v>
      </c>
      <c r="G78" s="5">
        <v>109.8</v>
      </c>
      <c r="H78" s="5">
        <v>108.2</v>
      </c>
      <c r="I78" s="5">
        <v>104.4</v>
      </c>
      <c r="J78" s="5">
        <v>109.6</v>
      </c>
      <c r="K78" s="5" t="s">
        <v>13</v>
      </c>
      <c r="L78" s="5">
        <v>104.9</v>
      </c>
      <c r="M78" s="5">
        <v>104.8</v>
      </c>
      <c r="N78" s="5">
        <v>109.2</v>
      </c>
      <c r="O78" s="5">
        <v>115.5</v>
      </c>
      <c r="P78" s="5">
        <v>103.4</v>
      </c>
      <c r="Q78" s="5">
        <v>106.8</v>
      </c>
      <c r="R78" s="5">
        <v>80</v>
      </c>
      <c r="S78" s="5">
        <v>104.2</v>
      </c>
      <c r="T78" s="5">
        <v>146.9</v>
      </c>
    </row>
    <row r="79" spans="1:20" s="14" customFormat="1" ht="12" customHeight="1" x14ac:dyDescent="0.2">
      <c r="A79" s="10"/>
      <c r="B79" s="12"/>
      <c r="C79" s="13"/>
      <c r="D79" s="13"/>
      <c r="E79" s="13"/>
      <c r="F79" s="13"/>
      <c r="G79" s="15"/>
      <c r="H79" s="13"/>
      <c r="I79" s="13"/>
      <c r="J79" s="13"/>
      <c r="K79" s="10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14" customFormat="1" ht="12" customHeight="1" x14ac:dyDescent="0.2">
      <c r="A80" s="10"/>
      <c r="B80" s="17"/>
      <c r="C80" s="17"/>
      <c r="D80" s="17"/>
      <c r="E80" s="17"/>
      <c r="F80" s="17"/>
      <c r="G80" s="17"/>
      <c r="H80" s="17"/>
      <c r="I80" s="17"/>
      <c r="J80" s="17"/>
      <c r="K80" s="10"/>
      <c r="L80" s="17"/>
      <c r="M80" s="17"/>
      <c r="N80" s="17"/>
      <c r="O80" s="17"/>
      <c r="P80" s="17"/>
      <c r="Q80" s="17"/>
      <c r="R80" s="17"/>
      <c r="S80" s="17"/>
      <c r="T80" s="17"/>
    </row>
    <row r="81" spans="1:20" s="14" customFormat="1" ht="12" customHeight="1" x14ac:dyDescent="0.2">
      <c r="A81" s="11">
        <v>2016</v>
      </c>
      <c r="B81" s="9">
        <f>ROUND(AVERAGE(B83:B94),1)</f>
        <v>107.4</v>
      </c>
      <c r="C81" s="9">
        <f t="shared" ref="C81:T81" si="4">ROUND(AVERAGE(C83:C94),1)</f>
        <v>113.8</v>
      </c>
      <c r="D81" s="9">
        <f t="shared" si="4"/>
        <v>109.2</v>
      </c>
      <c r="E81" s="9">
        <f t="shared" si="4"/>
        <v>106.4</v>
      </c>
      <c r="F81" s="9">
        <f t="shared" si="4"/>
        <v>109.2</v>
      </c>
      <c r="G81" s="9">
        <f t="shared" si="4"/>
        <v>109.3</v>
      </c>
      <c r="H81" s="9">
        <f t="shared" si="4"/>
        <v>105.3</v>
      </c>
      <c r="I81" s="9">
        <f t="shared" si="4"/>
        <v>104.8</v>
      </c>
      <c r="J81" s="9">
        <f t="shared" si="4"/>
        <v>108.7</v>
      </c>
      <c r="K81" s="21">
        <v>2016</v>
      </c>
      <c r="L81" s="9">
        <f t="shared" si="4"/>
        <v>104.9</v>
      </c>
      <c r="M81" s="9">
        <f t="shared" si="4"/>
        <v>103.9</v>
      </c>
      <c r="N81" s="9">
        <f t="shared" si="4"/>
        <v>109.8</v>
      </c>
      <c r="O81" s="9">
        <f t="shared" si="4"/>
        <v>116.8</v>
      </c>
      <c r="P81" s="9">
        <f t="shared" si="4"/>
        <v>102.7</v>
      </c>
      <c r="Q81" s="9">
        <f t="shared" si="4"/>
        <v>106.5</v>
      </c>
      <c r="R81" s="9">
        <f t="shared" si="4"/>
        <v>81.599999999999994</v>
      </c>
      <c r="S81" s="9">
        <f t="shared" si="4"/>
        <v>104.2</v>
      </c>
      <c r="T81" s="9">
        <f t="shared" si="4"/>
        <v>146.9</v>
      </c>
    </row>
    <row r="82" spans="1:20" s="14" customFormat="1" ht="12" customHeight="1" x14ac:dyDescent="0.2">
      <c r="A82" s="10"/>
      <c r="B82" s="12"/>
      <c r="C82" s="13"/>
      <c r="D82" s="13"/>
      <c r="E82" s="13"/>
      <c r="F82" s="13"/>
      <c r="G82" s="15"/>
      <c r="H82" s="13"/>
      <c r="I82" s="13"/>
      <c r="J82" s="13"/>
      <c r="K82" s="10"/>
      <c r="L82" s="13"/>
      <c r="M82" s="13"/>
      <c r="N82" s="13"/>
      <c r="O82" s="13"/>
      <c r="P82" s="13"/>
      <c r="Q82" s="13"/>
      <c r="R82" s="13"/>
      <c r="S82" s="13"/>
      <c r="T82" s="13"/>
    </row>
    <row r="83" spans="1:20" s="14" customFormat="1" ht="12" customHeight="1" x14ac:dyDescent="0.2">
      <c r="A83" s="10" t="s">
        <v>2</v>
      </c>
      <c r="B83" s="12">
        <v>106.6</v>
      </c>
      <c r="C83" s="13">
        <v>112.4</v>
      </c>
      <c r="D83" s="13">
        <v>107.7</v>
      </c>
      <c r="E83" s="13">
        <v>105.9</v>
      </c>
      <c r="F83" s="13">
        <v>109</v>
      </c>
      <c r="G83" s="15">
        <v>109.3</v>
      </c>
      <c r="H83" s="13">
        <v>105.3</v>
      </c>
      <c r="I83" s="13">
        <v>103.9</v>
      </c>
      <c r="J83" s="13">
        <v>109</v>
      </c>
      <c r="K83" s="10" t="s">
        <v>2</v>
      </c>
      <c r="L83" s="13">
        <v>104.9</v>
      </c>
      <c r="M83" s="13">
        <v>104.8</v>
      </c>
      <c r="N83" s="13">
        <v>110.1</v>
      </c>
      <c r="O83" s="13">
        <v>117.1</v>
      </c>
      <c r="P83" s="13">
        <v>102.5</v>
      </c>
      <c r="Q83" s="13">
        <v>105.1</v>
      </c>
      <c r="R83" s="13">
        <v>76.8</v>
      </c>
      <c r="S83" s="13">
        <v>104.2</v>
      </c>
      <c r="T83" s="13">
        <v>146.9</v>
      </c>
    </row>
    <row r="84" spans="1:20" s="14" customFormat="1" ht="12" customHeight="1" x14ac:dyDescent="0.2">
      <c r="A84" s="10" t="s">
        <v>3</v>
      </c>
      <c r="B84" s="12">
        <v>106.5</v>
      </c>
      <c r="C84" s="13">
        <v>111.2</v>
      </c>
      <c r="D84" s="13">
        <v>107.9</v>
      </c>
      <c r="E84" s="13">
        <v>105.5</v>
      </c>
      <c r="F84" s="13">
        <v>109</v>
      </c>
      <c r="G84" s="15">
        <v>109.3</v>
      </c>
      <c r="H84" s="13">
        <v>105.3</v>
      </c>
      <c r="I84" s="13">
        <v>103.7</v>
      </c>
      <c r="J84" s="13">
        <v>109.3</v>
      </c>
      <c r="K84" s="10" t="s">
        <v>3</v>
      </c>
      <c r="L84" s="13">
        <v>104.9</v>
      </c>
      <c r="M84" s="13">
        <v>104.8</v>
      </c>
      <c r="N84" s="13">
        <v>110.1</v>
      </c>
      <c r="O84" s="13">
        <v>117.1</v>
      </c>
      <c r="P84" s="13">
        <v>102.5</v>
      </c>
      <c r="Q84" s="13">
        <v>105.1</v>
      </c>
      <c r="R84" s="13">
        <v>75.900000000000006</v>
      </c>
      <c r="S84" s="13">
        <v>104.2</v>
      </c>
      <c r="T84" s="13">
        <v>146.9</v>
      </c>
    </row>
    <row r="85" spans="1:20" s="14" customFormat="1" ht="12" customHeight="1" x14ac:dyDescent="0.2">
      <c r="A85" s="10" t="s">
        <v>4</v>
      </c>
      <c r="B85" s="12">
        <v>106.7</v>
      </c>
      <c r="C85" s="13">
        <v>113.7</v>
      </c>
      <c r="D85" s="13">
        <v>108.3</v>
      </c>
      <c r="E85" s="13">
        <v>106</v>
      </c>
      <c r="F85" s="13">
        <v>109.1</v>
      </c>
      <c r="G85" s="15">
        <v>109.2</v>
      </c>
      <c r="H85" s="13">
        <v>105.3</v>
      </c>
      <c r="I85" s="13">
        <v>102.9</v>
      </c>
      <c r="J85" s="13">
        <v>109</v>
      </c>
      <c r="K85" s="10" t="s">
        <v>4</v>
      </c>
      <c r="L85" s="13">
        <v>104.9</v>
      </c>
      <c r="M85" s="13">
        <v>104.8</v>
      </c>
      <c r="N85" s="13">
        <v>110.2</v>
      </c>
      <c r="O85" s="13">
        <v>117.4</v>
      </c>
      <c r="P85" s="13">
        <v>102.5</v>
      </c>
      <c r="Q85" s="13">
        <v>105.1</v>
      </c>
      <c r="R85" s="13">
        <v>78.099999999999994</v>
      </c>
      <c r="S85" s="13">
        <v>104.2</v>
      </c>
      <c r="T85" s="13">
        <v>146.9</v>
      </c>
    </row>
    <row r="86" spans="1:20" s="14" customFormat="1" ht="12" customHeight="1" x14ac:dyDescent="0.2">
      <c r="A86" s="10" t="s">
        <v>5</v>
      </c>
      <c r="B86" s="12">
        <v>106.9</v>
      </c>
      <c r="C86" s="13">
        <v>113.5</v>
      </c>
      <c r="D86" s="13">
        <v>108.3</v>
      </c>
      <c r="E86" s="13">
        <v>106.1</v>
      </c>
      <c r="F86" s="13">
        <v>108.9</v>
      </c>
      <c r="G86" s="15">
        <v>109.2</v>
      </c>
      <c r="H86" s="13">
        <v>105.3</v>
      </c>
      <c r="I86" s="13">
        <v>103.8</v>
      </c>
      <c r="J86" s="13">
        <v>109</v>
      </c>
      <c r="K86" s="10" t="s">
        <v>5</v>
      </c>
      <c r="L86" s="13">
        <v>104.9</v>
      </c>
      <c r="M86" s="13">
        <v>104.8</v>
      </c>
      <c r="N86" s="13">
        <v>110.1</v>
      </c>
      <c r="O86" s="13">
        <v>116.8</v>
      </c>
      <c r="P86" s="13">
        <v>102.5</v>
      </c>
      <c r="Q86" s="13">
        <v>107</v>
      </c>
      <c r="R86" s="13">
        <v>79.2</v>
      </c>
      <c r="S86" s="13">
        <v>104.2</v>
      </c>
      <c r="T86" s="13">
        <v>146.9</v>
      </c>
    </row>
    <row r="87" spans="1:20" s="14" customFormat="1" ht="12" customHeight="1" x14ac:dyDescent="0.2">
      <c r="A87" s="10" t="s">
        <v>6</v>
      </c>
      <c r="B87" s="12">
        <v>107.5</v>
      </c>
      <c r="C87" s="13">
        <v>113.5</v>
      </c>
      <c r="D87" s="13">
        <v>108.6</v>
      </c>
      <c r="E87" s="13">
        <v>106.2</v>
      </c>
      <c r="F87" s="13">
        <v>108.9</v>
      </c>
      <c r="G87" s="15">
        <v>109.2</v>
      </c>
      <c r="H87" s="13">
        <v>105.3</v>
      </c>
      <c r="I87" s="13">
        <v>105.7</v>
      </c>
      <c r="J87" s="13">
        <v>109</v>
      </c>
      <c r="K87" s="10" t="s">
        <v>6</v>
      </c>
      <c r="L87" s="13">
        <v>104.9</v>
      </c>
      <c r="M87" s="13">
        <v>104.8</v>
      </c>
      <c r="N87" s="13">
        <v>110.1</v>
      </c>
      <c r="O87" s="13">
        <v>116.8</v>
      </c>
      <c r="P87" s="13">
        <v>102.5</v>
      </c>
      <c r="Q87" s="13">
        <v>107</v>
      </c>
      <c r="R87" s="13">
        <v>81.900000000000006</v>
      </c>
      <c r="S87" s="13">
        <v>104.2</v>
      </c>
      <c r="T87" s="13">
        <v>146.9</v>
      </c>
    </row>
    <row r="88" spans="1:20" s="14" customFormat="1" ht="12" customHeight="1" x14ac:dyDescent="0.2">
      <c r="A88" s="10" t="s">
        <v>7</v>
      </c>
      <c r="B88" s="12">
        <v>107.7</v>
      </c>
      <c r="C88" s="13">
        <v>113.5</v>
      </c>
      <c r="D88" s="13">
        <v>109.7</v>
      </c>
      <c r="E88" s="13">
        <v>106.6</v>
      </c>
      <c r="F88" s="13">
        <v>109.4</v>
      </c>
      <c r="G88" s="15">
        <v>109.3</v>
      </c>
      <c r="H88" s="13">
        <v>105.3</v>
      </c>
      <c r="I88" s="13">
        <v>105.5</v>
      </c>
      <c r="J88" s="13">
        <v>108.4</v>
      </c>
      <c r="K88" s="10" t="s">
        <v>7</v>
      </c>
      <c r="L88" s="13">
        <v>104.9</v>
      </c>
      <c r="M88" s="13">
        <v>103.2</v>
      </c>
      <c r="N88" s="13">
        <v>109.6</v>
      </c>
      <c r="O88" s="13">
        <v>116.6</v>
      </c>
      <c r="P88" s="13">
        <v>102.9</v>
      </c>
      <c r="Q88" s="13">
        <v>107</v>
      </c>
      <c r="R88" s="13">
        <v>83.3</v>
      </c>
      <c r="S88" s="13">
        <v>104.2</v>
      </c>
      <c r="T88" s="13">
        <v>146.9</v>
      </c>
    </row>
    <row r="89" spans="1:20" s="14" customFormat="1" ht="12" customHeight="1" x14ac:dyDescent="0.2">
      <c r="A89" s="10" t="s">
        <v>8</v>
      </c>
      <c r="B89" s="12">
        <v>107.7</v>
      </c>
      <c r="C89" s="13">
        <v>114.2</v>
      </c>
      <c r="D89" s="13">
        <v>109.8</v>
      </c>
      <c r="E89" s="13">
        <v>106.7</v>
      </c>
      <c r="F89" s="13">
        <v>109.5</v>
      </c>
      <c r="G89" s="15">
        <v>109.3</v>
      </c>
      <c r="H89" s="13">
        <v>105.3</v>
      </c>
      <c r="I89" s="13">
        <v>105.1</v>
      </c>
      <c r="J89" s="13">
        <v>108.4</v>
      </c>
      <c r="K89" s="10" t="s">
        <v>8</v>
      </c>
      <c r="L89" s="13">
        <v>104.9</v>
      </c>
      <c r="M89" s="13">
        <v>103.2</v>
      </c>
      <c r="N89" s="13">
        <v>109.6</v>
      </c>
      <c r="O89" s="13">
        <v>116.6</v>
      </c>
      <c r="P89" s="13">
        <v>102.9</v>
      </c>
      <c r="Q89" s="13">
        <v>107</v>
      </c>
      <c r="R89" s="13">
        <v>82.8</v>
      </c>
      <c r="S89" s="13">
        <v>104.2</v>
      </c>
      <c r="T89" s="13">
        <v>146.9</v>
      </c>
    </row>
    <row r="90" spans="1:20" s="14" customFormat="1" ht="12" customHeight="1" x14ac:dyDescent="0.2">
      <c r="A90" s="10" t="s">
        <v>9</v>
      </c>
      <c r="B90" s="12">
        <v>107.7</v>
      </c>
      <c r="C90" s="13">
        <v>114.2</v>
      </c>
      <c r="D90" s="13">
        <v>109.8</v>
      </c>
      <c r="E90" s="13">
        <v>106.7</v>
      </c>
      <c r="F90" s="13">
        <v>109.4</v>
      </c>
      <c r="G90" s="15">
        <v>109.3</v>
      </c>
      <c r="H90" s="13">
        <v>105.3</v>
      </c>
      <c r="I90" s="13">
        <v>105.1</v>
      </c>
      <c r="J90" s="13">
        <v>108.4</v>
      </c>
      <c r="K90" s="10" t="s">
        <v>9</v>
      </c>
      <c r="L90" s="13">
        <v>104.9</v>
      </c>
      <c r="M90" s="13">
        <v>103.2</v>
      </c>
      <c r="N90" s="13">
        <v>109.6</v>
      </c>
      <c r="O90" s="13">
        <v>116.6</v>
      </c>
      <c r="P90" s="13">
        <v>102.9</v>
      </c>
      <c r="Q90" s="13">
        <v>107</v>
      </c>
      <c r="R90" s="13">
        <v>81.400000000000006</v>
      </c>
      <c r="S90" s="13">
        <v>104.2</v>
      </c>
      <c r="T90" s="13">
        <v>146.9</v>
      </c>
    </row>
    <row r="91" spans="1:20" s="14" customFormat="1" ht="12" customHeight="1" x14ac:dyDescent="0.2">
      <c r="A91" s="10" t="s">
        <v>10</v>
      </c>
      <c r="B91" s="12">
        <v>107.8</v>
      </c>
      <c r="C91" s="13">
        <v>114.3</v>
      </c>
      <c r="D91" s="13">
        <v>109.8</v>
      </c>
      <c r="E91" s="13">
        <v>106.7</v>
      </c>
      <c r="F91" s="13">
        <v>109.4</v>
      </c>
      <c r="G91" s="15">
        <v>109.3</v>
      </c>
      <c r="H91" s="13">
        <v>105.3</v>
      </c>
      <c r="I91" s="13">
        <v>105.1</v>
      </c>
      <c r="J91" s="13">
        <v>108.4</v>
      </c>
      <c r="K91" s="10" t="s">
        <v>10</v>
      </c>
      <c r="L91" s="13">
        <v>104.9</v>
      </c>
      <c r="M91" s="13">
        <v>103.2</v>
      </c>
      <c r="N91" s="13">
        <v>109.6</v>
      </c>
      <c r="O91" s="13">
        <v>116.6</v>
      </c>
      <c r="P91" s="13">
        <v>102.9</v>
      </c>
      <c r="Q91" s="13">
        <v>107</v>
      </c>
      <c r="R91" s="13">
        <v>81.900000000000006</v>
      </c>
      <c r="S91" s="13">
        <v>104.2</v>
      </c>
      <c r="T91" s="13">
        <v>146.9</v>
      </c>
    </row>
    <row r="92" spans="1:20" s="14" customFormat="1" ht="12" customHeight="1" x14ac:dyDescent="0.2">
      <c r="A92" s="10" t="s">
        <v>11</v>
      </c>
      <c r="B92" s="12">
        <v>107.8</v>
      </c>
      <c r="C92" s="13">
        <v>114.3</v>
      </c>
      <c r="D92" s="13">
        <v>109.9</v>
      </c>
      <c r="E92" s="13">
        <v>106.7</v>
      </c>
      <c r="F92" s="13">
        <v>109.4</v>
      </c>
      <c r="G92" s="15">
        <v>109.3</v>
      </c>
      <c r="H92" s="13">
        <v>105.3</v>
      </c>
      <c r="I92" s="13">
        <v>105.1</v>
      </c>
      <c r="J92" s="13">
        <v>108.4</v>
      </c>
      <c r="K92" s="10" t="s">
        <v>11</v>
      </c>
      <c r="L92" s="13">
        <v>104.9</v>
      </c>
      <c r="M92" s="13">
        <v>103.2</v>
      </c>
      <c r="N92" s="13">
        <v>109.4</v>
      </c>
      <c r="O92" s="13">
        <v>116.7</v>
      </c>
      <c r="P92" s="13">
        <v>102.9</v>
      </c>
      <c r="Q92" s="13">
        <v>107</v>
      </c>
      <c r="R92" s="13">
        <v>85.2</v>
      </c>
      <c r="S92" s="13">
        <v>104.2</v>
      </c>
      <c r="T92" s="13">
        <v>146.9</v>
      </c>
    </row>
    <row r="93" spans="1:20" s="14" customFormat="1" ht="12" customHeight="1" x14ac:dyDescent="0.2">
      <c r="A93" s="10" t="s">
        <v>12</v>
      </c>
      <c r="B93" s="12">
        <v>108</v>
      </c>
      <c r="C93" s="13">
        <v>115</v>
      </c>
      <c r="D93" s="13">
        <v>110.2</v>
      </c>
      <c r="E93" s="13">
        <v>107.1</v>
      </c>
      <c r="F93" s="13">
        <v>109.3</v>
      </c>
      <c r="G93" s="15">
        <v>109.3</v>
      </c>
      <c r="H93" s="13">
        <v>105.3</v>
      </c>
      <c r="I93" s="13">
        <v>105.2</v>
      </c>
      <c r="J93" s="13">
        <v>108.5</v>
      </c>
      <c r="K93" s="10" t="s">
        <v>12</v>
      </c>
      <c r="L93" s="13">
        <v>104.9</v>
      </c>
      <c r="M93" s="13">
        <v>103.2</v>
      </c>
      <c r="N93" s="13">
        <v>109.4</v>
      </c>
      <c r="O93" s="13">
        <v>116.7</v>
      </c>
      <c r="P93" s="13">
        <v>102.9</v>
      </c>
      <c r="Q93" s="13">
        <v>107</v>
      </c>
      <c r="R93" s="13">
        <v>85.4</v>
      </c>
      <c r="S93" s="13">
        <v>104.2</v>
      </c>
      <c r="T93" s="13">
        <v>146.9</v>
      </c>
    </row>
    <row r="94" spans="1:20" s="14" customFormat="1" ht="12" customHeight="1" x14ac:dyDescent="0.2">
      <c r="A94" s="10" t="s">
        <v>13</v>
      </c>
      <c r="B94" s="12">
        <v>108.2</v>
      </c>
      <c r="C94" s="13">
        <v>115.3</v>
      </c>
      <c r="D94" s="13">
        <v>110.2</v>
      </c>
      <c r="E94" s="13">
        <v>107.1</v>
      </c>
      <c r="F94" s="13">
        <v>109</v>
      </c>
      <c r="G94" s="15">
        <v>109.9</v>
      </c>
      <c r="H94" s="13">
        <v>105.3</v>
      </c>
      <c r="I94" s="13">
        <v>105.9</v>
      </c>
      <c r="J94" s="13">
        <v>108.5</v>
      </c>
      <c r="K94" s="10" t="s">
        <v>13</v>
      </c>
      <c r="L94" s="13">
        <v>104.9</v>
      </c>
      <c r="M94" s="13">
        <v>103.2</v>
      </c>
      <c r="N94" s="13">
        <v>109.6</v>
      </c>
      <c r="O94" s="13">
        <v>116.7</v>
      </c>
      <c r="P94" s="13">
        <v>102.9</v>
      </c>
      <c r="Q94" s="13">
        <v>107</v>
      </c>
      <c r="R94" s="13">
        <v>87.8</v>
      </c>
      <c r="S94" s="13">
        <v>104.2</v>
      </c>
      <c r="T94" s="13">
        <v>146.9</v>
      </c>
    </row>
    <row r="95" spans="1:20" s="14" customFormat="1" ht="12" customHeight="1" x14ac:dyDescent="0.2">
      <c r="A95" s="10"/>
      <c r="B95" s="12"/>
      <c r="C95" s="13"/>
      <c r="D95" s="13"/>
      <c r="E95" s="13"/>
      <c r="F95" s="13"/>
      <c r="G95" s="15"/>
      <c r="H95" s="13"/>
      <c r="I95" s="13"/>
      <c r="J95" s="13"/>
      <c r="K95" s="10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14" customFormat="1" ht="12" customHeight="1" x14ac:dyDescent="0.2">
      <c r="A96" s="10"/>
      <c r="B96" s="17"/>
      <c r="C96" s="17"/>
      <c r="D96" s="17"/>
      <c r="E96" s="17"/>
      <c r="F96" s="17"/>
      <c r="G96" s="17"/>
      <c r="H96" s="17"/>
      <c r="I96" s="17"/>
      <c r="J96" s="17"/>
      <c r="K96" s="10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14" customFormat="1" ht="12" customHeight="1" x14ac:dyDescent="0.2">
      <c r="A97" s="18">
        <v>2017</v>
      </c>
      <c r="B97" s="9">
        <f>ROUND(AVERAGE(B99:B110),1)</f>
        <v>109.2</v>
      </c>
      <c r="C97" s="9">
        <f t="shared" ref="C97:T97" si="5">ROUND(AVERAGE(C99:C110),1)</f>
        <v>116.7</v>
      </c>
      <c r="D97" s="9">
        <f t="shared" si="5"/>
        <v>110.4</v>
      </c>
      <c r="E97" s="9">
        <f t="shared" si="5"/>
        <v>107.7</v>
      </c>
      <c r="F97" s="9">
        <f t="shared" si="5"/>
        <v>108.6</v>
      </c>
      <c r="G97" s="9">
        <f t="shared" si="5"/>
        <v>111.9</v>
      </c>
      <c r="H97" s="9">
        <f t="shared" si="5"/>
        <v>105.5</v>
      </c>
      <c r="I97" s="9">
        <f t="shared" si="5"/>
        <v>107.8</v>
      </c>
      <c r="J97" s="9">
        <f t="shared" si="5"/>
        <v>110.1</v>
      </c>
      <c r="K97" s="21">
        <v>2017</v>
      </c>
      <c r="L97" s="9">
        <f t="shared" si="5"/>
        <v>104.9</v>
      </c>
      <c r="M97" s="9">
        <f t="shared" si="5"/>
        <v>106.6</v>
      </c>
      <c r="N97" s="9">
        <f t="shared" si="5"/>
        <v>109.7</v>
      </c>
      <c r="O97" s="9">
        <f t="shared" si="5"/>
        <v>117.9</v>
      </c>
      <c r="P97" s="9">
        <f t="shared" si="5"/>
        <v>103.9</v>
      </c>
      <c r="Q97" s="9">
        <f t="shared" si="5"/>
        <v>106.4</v>
      </c>
      <c r="R97" s="9">
        <f t="shared" si="5"/>
        <v>94.6</v>
      </c>
      <c r="S97" s="9">
        <f t="shared" si="5"/>
        <v>104.2</v>
      </c>
      <c r="T97" s="9">
        <f t="shared" si="5"/>
        <v>146.9</v>
      </c>
    </row>
    <row r="98" spans="1:20" s="14" customFormat="1" ht="12" customHeight="1" x14ac:dyDescent="0.2">
      <c r="A98" s="10"/>
      <c r="B98" s="12"/>
      <c r="C98" s="13"/>
      <c r="D98" s="13"/>
      <c r="E98" s="13"/>
      <c r="F98" s="13"/>
      <c r="G98" s="15"/>
      <c r="H98" s="13"/>
      <c r="I98" s="13"/>
      <c r="J98" s="13"/>
      <c r="K98" s="10"/>
      <c r="L98" s="13"/>
      <c r="M98" s="13"/>
      <c r="N98" s="13"/>
      <c r="O98" s="13"/>
      <c r="P98" s="13"/>
      <c r="Q98" s="13"/>
      <c r="R98" s="13"/>
      <c r="S98" s="13"/>
      <c r="T98" s="13"/>
    </row>
    <row r="99" spans="1:20" s="14" customFormat="1" ht="12" customHeight="1" x14ac:dyDescent="0.2">
      <c r="A99" s="10" t="s">
        <v>2</v>
      </c>
      <c r="B99" s="12">
        <v>108.4</v>
      </c>
      <c r="C99" s="13">
        <v>115.4</v>
      </c>
      <c r="D99" s="13">
        <v>109.5</v>
      </c>
      <c r="E99" s="13">
        <v>106.9</v>
      </c>
      <c r="F99" s="13">
        <v>108.9</v>
      </c>
      <c r="G99" s="15">
        <v>110.8</v>
      </c>
      <c r="H99" s="13">
        <v>105.3</v>
      </c>
      <c r="I99" s="13">
        <v>106.8</v>
      </c>
      <c r="J99" s="13">
        <v>109.6</v>
      </c>
      <c r="K99" s="10" t="s">
        <v>2</v>
      </c>
      <c r="L99" s="13">
        <v>104.9</v>
      </c>
      <c r="M99" s="13">
        <v>104.6</v>
      </c>
      <c r="N99" s="13">
        <v>109.2</v>
      </c>
      <c r="O99" s="13">
        <v>117.4</v>
      </c>
      <c r="P99" s="13">
        <v>103.4</v>
      </c>
      <c r="Q99" s="13">
        <v>105.8</v>
      </c>
      <c r="R99" s="13">
        <v>89.8</v>
      </c>
      <c r="S99" s="13">
        <v>104.2</v>
      </c>
      <c r="T99" s="13">
        <v>146.9</v>
      </c>
    </row>
    <row r="100" spans="1:20" s="14" customFormat="1" ht="12" customHeight="1" x14ac:dyDescent="0.2">
      <c r="A100" s="10" t="s">
        <v>3</v>
      </c>
      <c r="B100" s="12">
        <v>108.6</v>
      </c>
      <c r="C100" s="13">
        <v>115.7</v>
      </c>
      <c r="D100" s="13">
        <v>109.6</v>
      </c>
      <c r="E100" s="13">
        <v>107.1</v>
      </c>
      <c r="F100" s="13">
        <v>108.7</v>
      </c>
      <c r="G100" s="15">
        <v>110.7</v>
      </c>
      <c r="H100" s="13">
        <v>105.5</v>
      </c>
      <c r="I100" s="13">
        <v>107</v>
      </c>
      <c r="J100" s="13">
        <v>109.6</v>
      </c>
      <c r="K100" s="10" t="s">
        <v>3</v>
      </c>
      <c r="L100" s="13">
        <v>104.9</v>
      </c>
      <c r="M100" s="13">
        <v>105.5</v>
      </c>
      <c r="N100" s="13">
        <v>109.3</v>
      </c>
      <c r="O100" s="13">
        <v>117.8</v>
      </c>
      <c r="P100" s="13">
        <v>103.6</v>
      </c>
      <c r="Q100" s="13">
        <v>105.8</v>
      </c>
      <c r="R100" s="13">
        <v>90.7</v>
      </c>
      <c r="S100" s="13">
        <v>104.2</v>
      </c>
      <c r="T100" s="13">
        <v>146.9</v>
      </c>
    </row>
    <row r="101" spans="1:20" s="14" customFormat="1" ht="12" customHeight="1" x14ac:dyDescent="0.2">
      <c r="A101" s="10" t="s">
        <v>4</v>
      </c>
      <c r="B101" s="12">
        <v>108.8</v>
      </c>
      <c r="C101" s="13">
        <v>116</v>
      </c>
      <c r="D101" s="13">
        <v>109.8</v>
      </c>
      <c r="E101" s="13">
        <v>107.1</v>
      </c>
      <c r="F101" s="13">
        <v>108.7</v>
      </c>
      <c r="G101" s="15">
        <v>111.9</v>
      </c>
      <c r="H101" s="13">
        <v>105.5</v>
      </c>
      <c r="I101" s="13">
        <v>107.1</v>
      </c>
      <c r="J101" s="13">
        <v>109.6</v>
      </c>
      <c r="K101" s="10" t="s">
        <v>4</v>
      </c>
      <c r="L101" s="13">
        <v>104.9</v>
      </c>
      <c r="M101" s="13">
        <v>105.7</v>
      </c>
      <c r="N101" s="13">
        <v>109.5</v>
      </c>
      <c r="O101" s="13">
        <v>118.1</v>
      </c>
      <c r="P101" s="13">
        <v>103.8</v>
      </c>
      <c r="Q101" s="13">
        <v>106.5</v>
      </c>
      <c r="R101" s="13">
        <v>89.9</v>
      </c>
      <c r="S101" s="13">
        <v>104.2</v>
      </c>
      <c r="T101" s="13">
        <v>146.9</v>
      </c>
    </row>
    <row r="102" spans="1:20" s="14" customFormat="1" ht="12" customHeight="1" x14ac:dyDescent="0.2">
      <c r="A102" s="10" t="s">
        <v>5</v>
      </c>
      <c r="B102" s="12">
        <v>108.8</v>
      </c>
      <c r="C102" s="13">
        <v>116.4</v>
      </c>
      <c r="D102" s="13">
        <v>109.8</v>
      </c>
      <c r="E102" s="13">
        <v>107.2</v>
      </c>
      <c r="F102" s="13">
        <v>108.7</v>
      </c>
      <c r="G102" s="15">
        <v>111.9</v>
      </c>
      <c r="H102" s="13">
        <v>105.5</v>
      </c>
      <c r="I102" s="13">
        <v>107.2</v>
      </c>
      <c r="J102" s="13">
        <v>109.6</v>
      </c>
      <c r="K102" s="10" t="s">
        <v>5</v>
      </c>
      <c r="L102" s="13">
        <v>104.9</v>
      </c>
      <c r="M102" s="13">
        <v>107</v>
      </c>
      <c r="N102" s="13">
        <v>109.6</v>
      </c>
      <c r="O102" s="13">
        <v>118.1</v>
      </c>
      <c r="P102" s="13">
        <v>103.8</v>
      </c>
      <c r="Q102" s="13">
        <v>106.5</v>
      </c>
      <c r="R102" s="13">
        <v>90.4</v>
      </c>
      <c r="S102" s="13">
        <v>104.2</v>
      </c>
      <c r="T102" s="13">
        <v>146.9</v>
      </c>
    </row>
    <row r="103" spans="1:20" s="14" customFormat="1" ht="12" customHeight="1" x14ac:dyDescent="0.2">
      <c r="A103" s="10" t="s">
        <v>6</v>
      </c>
      <c r="B103" s="12">
        <v>108.9</v>
      </c>
      <c r="C103" s="13">
        <v>116.7</v>
      </c>
      <c r="D103" s="13">
        <v>109.7</v>
      </c>
      <c r="E103" s="13">
        <v>107.2</v>
      </c>
      <c r="F103" s="13">
        <v>108.6</v>
      </c>
      <c r="G103" s="15">
        <v>111.9</v>
      </c>
      <c r="H103" s="13">
        <v>105.5</v>
      </c>
      <c r="I103" s="13">
        <v>107.3</v>
      </c>
      <c r="J103" s="13">
        <v>109.6</v>
      </c>
      <c r="K103" s="10" t="s">
        <v>6</v>
      </c>
      <c r="L103" s="13">
        <v>104.9</v>
      </c>
      <c r="M103" s="13">
        <v>107</v>
      </c>
      <c r="N103" s="13">
        <v>109.6</v>
      </c>
      <c r="O103" s="13">
        <v>118.1</v>
      </c>
      <c r="P103" s="13">
        <v>103.8</v>
      </c>
      <c r="Q103" s="13">
        <v>106.5</v>
      </c>
      <c r="R103" s="13">
        <v>90.1</v>
      </c>
      <c r="S103" s="13">
        <v>104.2</v>
      </c>
      <c r="T103" s="13">
        <v>146.9</v>
      </c>
    </row>
    <row r="104" spans="1:20" s="14" customFormat="1" ht="12" customHeight="1" x14ac:dyDescent="0.2">
      <c r="A104" s="10" t="s">
        <v>7</v>
      </c>
      <c r="B104" s="12">
        <v>108.7</v>
      </c>
      <c r="C104" s="13">
        <v>116.8</v>
      </c>
      <c r="D104" s="13">
        <v>109.7</v>
      </c>
      <c r="E104" s="13">
        <v>107.5</v>
      </c>
      <c r="F104" s="13">
        <v>108.6</v>
      </c>
      <c r="G104" s="15">
        <v>111.4</v>
      </c>
      <c r="H104" s="13">
        <v>105.7</v>
      </c>
      <c r="I104" s="13">
        <v>106.7</v>
      </c>
      <c r="J104" s="13">
        <v>110.1</v>
      </c>
      <c r="K104" s="10" t="s">
        <v>7</v>
      </c>
      <c r="L104" s="13">
        <v>104.9</v>
      </c>
      <c r="M104" s="13">
        <v>107</v>
      </c>
      <c r="N104" s="13">
        <v>109.7</v>
      </c>
      <c r="O104" s="13">
        <v>118</v>
      </c>
      <c r="P104" s="13">
        <v>103.9</v>
      </c>
      <c r="Q104" s="13">
        <v>106.6</v>
      </c>
      <c r="R104" s="13">
        <v>89.3</v>
      </c>
      <c r="S104" s="13">
        <v>104.2</v>
      </c>
      <c r="T104" s="13">
        <v>146.9</v>
      </c>
    </row>
    <row r="105" spans="1:20" s="14" customFormat="1" ht="12" customHeight="1" x14ac:dyDescent="0.2">
      <c r="A105" s="10" t="s">
        <v>8</v>
      </c>
      <c r="B105" s="12">
        <v>108.6</v>
      </c>
      <c r="C105" s="13">
        <v>117.3</v>
      </c>
      <c r="D105" s="13">
        <v>109.6</v>
      </c>
      <c r="E105" s="13">
        <v>107.5</v>
      </c>
      <c r="F105" s="13">
        <v>108.6</v>
      </c>
      <c r="G105" s="15">
        <v>111.4</v>
      </c>
      <c r="H105" s="13">
        <v>105.5</v>
      </c>
      <c r="I105" s="13">
        <v>106.3</v>
      </c>
      <c r="J105" s="13">
        <v>110.1</v>
      </c>
      <c r="K105" s="10" t="s">
        <v>8</v>
      </c>
      <c r="L105" s="13">
        <v>104.9</v>
      </c>
      <c r="M105" s="13">
        <v>107</v>
      </c>
      <c r="N105" s="13">
        <v>109.7</v>
      </c>
      <c r="O105" s="13">
        <v>118</v>
      </c>
      <c r="P105" s="13">
        <v>104.1</v>
      </c>
      <c r="Q105" s="13">
        <v>106.6</v>
      </c>
      <c r="R105" s="13">
        <v>92.2</v>
      </c>
      <c r="S105" s="13">
        <v>104.2</v>
      </c>
      <c r="T105" s="13">
        <v>146.9</v>
      </c>
    </row>
    <row r="106" spans="1:20" s="14" customFormat="1" ht="12" customHeight="1" x14ac:dyDescent="0.2">
      <c r="A106" s="10" t="s">
        <v>9</v>
      </c>
      <c r="B106" s="12">
        <v>109.1</v>
      </c>
      <c r="C106" s="13">
        <v>117.4</v>
      </c>
      <c r="D106" s="13">
        <v>109.8</v>
      </c>
      <c r="E106" s="13">
        <v>108.1</v>
      </c>
      <c r="F106" s="13">
        <v>108.6</v>
      </c>
      <c r="G106" s="15">
        <v>112.3</v>
      </c>
      <c r="H106" s="13">
        <v>105.5</v>
      </c>
      <c r="I106" s="13">
        <v>107.4</v>
      </c>
      <c r="J106" s="13">
        <v>110.7</v>
      </c>
      <c r="K106" s="10" t="s">
        <v>9</v>
      </c>
      <c r="L106" s="13">
        <v>104.9</v>
      </c>
      <c r="M106" s="13">
        <v>106.7</v>
      </c>
      <c r="N106" s="13">
        <v>109.7</v>
      </c>
      <c r="O106" s="13">
        <v>117.7</v>
      </c>
      <c r="P106" s="13">
        <v>104.2</v>
      </c>
      <c r="Q106" s="13">
        <v>106.6</v>
      </c>
      <c r="R106" s="13">
        <v>96.2</v>
      </c>
      <c r="S106" s="13">
        <v>104.2</v>
      </c>
      <c r="T106" s="13">
        <v>146.9</v>
      </c>
    </row>
    <row r="107" spans="1:20" s="14" customFormat="1" ht="12" customHeight="1" x14ac:dyDescent="0.2">
      <c r="A107" s="10" t="s">
        <v>10</v>
      </c>
      <c r="B107" s="12">
        <v>109.2</v>
      </c>
      <c r="C107" s="13">
        <v>117.1</v>
      </c>
      <c r="D107" s="13">
        <v>109.7</v>
      </c>
      <c r="E107" s="13">
        <v>108.4</v>
      </c>
      <c r="F107" s="13">
        <v>108.2</v>
      </c>
      <c r="G107" s="15">
        <v>112.3</v>
      </c>
      <c r="H107" s="13">
        <v>104.9</v>
      </c>
      <c r="I107" s="13">
        <v>108.3</v>
      </c>
      <c r="J107" s="13">
        <v>110.7</v>
      </c>
      <c r="K107" s="10" t="s">
        <v>10</v>
      </c>
      <c r="L107" s="13">
        <v>104.9</v>
      </c>
      <c r="M107" s="13">
        <v>107.1</v>
      </c>
      <c r="N107" s="13">
        <v>109.9</v>
      </c>
      <c r="O107" s="13">
        <v>117.7</v>
      </c>
      <c r="P107" s="13">
        <v>104.4</v>
      </c>
      <c r="Q107" s="13">
        <v>106.6</v>
      </c>
      <c r="R107" s="13">
        <v>99.4</v>
      </c>
      <c r="S107" s="13">
        <v>104.2</v>
      </c>
      <c r="T107" s="13">
        <v>146.9</v>
      </c>
    </row>
    <row r="108" spans="1:20" s="14" customFormat="1" ht="12" customHeight="1" x14ac:dyDescent="0.2">
      <c r="A108" s="10" t="s">
        <v>11</v>
      </c>
      <c r="B108" s="12">
        <v>110.2</v>
      </c>
      <c r="C108" s="13">
        <v>117.1</v>
      </c>
      <c r="D108" s="13">
        <v>111.8</v>
      </c>
      <c r="E108" s="13">
        <v>108.2</v>
      </c>
      <c r="F108" s="13">
        <v>108.3</v>
      </c>
      <c r="G108" s="15">
        <v>112.6</v>
      </c>
      <c r="H108" s="13">
        <v>105.4</v>
      </c>
      <c r="I108" s="13">
        <v>109.3</v>
      </c>
      <c r="J108" s="13">
        <v>110.7</v>
      </c>
      <c r="K108" s="10" t="s">
        <v>11</v>
      </c>
      <c r="L108" s="13">
        <v>104.9</v>
      </c>
      <c r="M108" s="13">
        <v>106.9</v>
      </c>
      <c r="N108" s="13">
        <v>109.9</v>
      </c>
      <c r="O108" s="13">
        <v>117.8</v>
      </c>
      <c r="P108" s="13">
        <v>104.1</v>
      </c>
      <c r="Q108" s="13">
        <v>106.6</v>
      </c>
      <c r="R108" s="13">
        <v>101.1</v>
      </c>
      <c r="S108" s="13">
        <v>104.2</v>
      </c>
      <c r="T108" s="13">
        <v>146.9</v>
      </c>
    </row>
    <row r="109" spans="1:20" s="14" customFormat="1" ht="12" customHeight="1" x14ac:dyDescent="0.2">
      <c r="A109" s="10" t="s">
        <v>12</v>
      </c>
      <c r="B109" s="12">
        <v>110.7</v>
      </c>
      <c r="C109" s="13">
        <v>117.1</v>
      </c>
      <c r="D109" s="13">
        <v>113</v>
      </c>
      <c r="E109" s="13">
        <v>108.5</v>
      </c>
      <c r="F109" s="13">
        <v>108.5</v>
      </c>
      <c r="G109" s="15">
        <v>112.8</v>
      </c>
      <c r="H109" s="13">
        <v>105.4</v>
      </c>
      <c r="I109" s="13">
        <v>110</v>
      </c>
      <c r="J109" s="13">
        <v>110.6</v>
      </c>
      <c r="K109" s="10" t="s">
        <v>12</v>
      </c>
      <c r="L109" s="13">
        <v>104.9</v>
      </c>
      <c r="M109" s="13">
        <v>107.2</v>
      </c>
      <c r="N109" s="13">
        <v>109.9</v>
      </c>
      <c r="O109" s="13">
        <v>117.7</v>
      </c>
      <c r="P109" s="13">
        <v>104.2</v>
      </c>
      <c r="Q109" s="13">
        <v>106.6</v>
      </c>
      <c r="R109" s="13">
        <v>102.9</v>
      </c>
      <c r="S109" s="13">
        <v>104.2</v>
      </c>
      <c r="T109" s="13">
        <v>146.9</v>
      </c>
    </row>
    <row r="110" spans="1:20" s="14" customFormat="1" ht="12" customHeight="1" x14ac:dyDescent="0.2">
      <c r="A110" s="10" t="s">
        <v>13</v>
      </c>
      <c r="B110" s="12">
        <v>110.8</v>
      </c>
      <c r="C110" s="13">
        <v>117.1</v>
      </c>
      <c r="D110" s="13">
        <v>113.2</v>
      </c>
      <c r="E110" s="13">
        <v>108.8</v>
      </c>
      <c r="F110" s="13">
        <v>109.2</v>
      </c>
      <c r="G110" s="15">
        <v>112.9</v>
      </c>
      <c r="H110" s="13">
        <v>106</v>
      </c>
      <c r="I110" s="13">
        <v>110</v>
      </c>
      <c r="J110" s="13">
        <v>109.9</v>
      </c>
      <c r="K110" s="10" t="s">
        <v>13</v>
      </c>
      <c r="L110" s="13">
        <v>104.9</v>
      </c>
      <c r="M110" s="13">
        <v>107.7</v>
      </c>
      <c r="N110" s="13">
        <v>109.9</v>
      </c>
      <c r="O110" s="13">
        <v>118</v>
      </c>
      <c r="P110" s="13">
        <v>104</v>
      </c>
      <c r="Q110" s="13">
        <v>106.6</v>
      </c>
      <c r="R110" s="13">
        <v>103.1</v>
      </c>
      <c r="S110" s="13">
        <v>104.2</v>
      </c>
      <c r="T110" s="13">
        <v>146.9</v>
      </c>
    </row>
    <row r="111" spans="1:20" s="14" customFormat="1" ht="12" customHeight="1" x14ac:dyDescent="0.2">
      <c r="A111" s="10"/>
      <c r="B111" s="12"/>
      <c r="C111" s="13"/>
      <c r="D111" s="13"/>
      <c r="E111" s="13"/>
      <c r="F111" s="13"/>
      <c r="G111" s="15"/>
      <c r="H111" s="13"/>
      <c r="I111" s="13"/>
      <c r="J111" s="13"/>
      <c r="K111" s="10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s="14" customFormat="1" ht="12" customHeight="1" x14ac:dyDescent="0.2">
      <c r="A112" s="10"/>
      <c r="B112" s="17"/>
      <c r="C112" s="17"/>
      <c r="D112" s="17"/>
      <c r="E112" s="17"/>
      <c r="F112" s="17"/>
      <c r="G112" s="17"/>
      <c r="H112" s="17"/>
      <c r="I112" s="17"/>
      <c r="J112" s="17"/>
      <c r="K112" s="10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s="14" customFormat="1" ht="12" customHeight="1" x14ac:dyDescent="0.2">
      <c r="A113" s="19">
        <v>2018</v>
      </c>
      <c r="B113" s="9">
        <f>ROUND(AVERAGE(B115:B126),1)</f>
        <v>114.3</v>
      </c>
      <c r="C113" s="9">
        <f t="shared" ref="C113:T113" si="6">ROUND(AVERAGE(C115:C126),1)</f>
        <v>120.7</v>
      </c>
      <c r="D113" s="9">
        <f t="shared" si="6"/>
        <v>115.5</v>
      </c>
      <c r="E113" s="9">
        <f t="shared" si="6"/>
        <v>113.9</v>
      </c>
      <c r="F113" s="9">
        <f t="shared" si="6"/>
        <v>111.7</v>
      </c>
      <c r="G113" s="9">
        <f t="shared" si="6"/>
        <v>120.6</v>
      </c>
      <c r="H113" s="9">
        <f t="shared" si="6"/>
        <v>107</v>
      </c>
      <c r="I113" s="9">
        <f t="shared" si="6"/>
        <v>115.6</v>
      </c>
      <c r="J113" s="9">
        <f t="shared" si="6"/>
        <v>112.9</v>
      </c>
      <c r="K113" s="21">
        <v>2018</v>
      </c>
      <c r="L113" s="9">
        <f t="shared" si="6"/>
        <v>104.9</v>
      </c>
      <c r="M113" s="9">
        <f t="shared" si="6"/>
        <v>109.7</v>
      </c>
      <c r="N113" s="9">
        <f t="shared" si="6"/>
        <v>117</v>
      </c>
      <c r="O113" s="9">
        <f t="shared" si="6"/>
        <v>119.4</v>
      </c>
      <c r="P113" s="9">
        <f t="shared" si="6"/>
        <v>104.7</v>
      </c>
      <c r="Q113" s="9">
        <f t="shared" si="6"/>
        <v>107.1</v>
      </c>
      <c r="R113" s="9">
        <f t="shared" si="6"/>
        <v>117.7</v>
      </c>
      <c r="S113" s="9">
        <f t="shared" si="6"/>
        <v>104.2</v>
      </c>
      <c r="T113" s="9">
        <f t="shared" si="6"/>
        <v>146.9</v>
      </c>
    </row>
    <row r="114" spans="1:20" s="14" customFormat="1" ht="12" customHeight="1" x14ac:dyDescent="0.2">
      <c r="A114" s="10"/>
      <c r="B114" s="12"/>
      <c r="C114" s="13"/>
      <c r="D114" s="13"/>
      <c r="E114" s="13"/>
      <c r="F114" s="13"/>
      <c r="G114" s="15"/>
      <c r="H114" s="13"/>
      <c r="I114" s="13"/>
      <c r="J114" s="13"/>
      <c r="K114" s="10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s="14" customFormat="1" ht="12" customHeight="1" x14ac:dyDescent="0.2">
      <c r="A115" s="10" t="s">
        <v>2</v>
      </c>
      <c r="B115" s="12">
        <v>112.1</v>
      </c>
      <c r="C115" s="13">
        <v>117.9</v>
      </c>
      <c r="D115" s="13">
        <v>114</v>
      </c>
      <c r="E115" s="13">
        <v>111.1</v>
      </c>
      <c r="F115" s="13">
        <v>110</v>
      </c>
      <c r="G115" s="15">
        <v>114</v>
      </c>
      <c r="H115" s="13">
        <v>106.8</v>
      </c>
      <c r="I115" s="13">
        <v>112.3</v>
      </c>
      <c r="J115" s="13">
        <v>111.3</v>
      </c>
      <c r="K115" s="10" t="s">
        <v>2</v>
      </c>
      <c r="L115" s="13">
        <v>104.9</v>
      </c>
      <c r="M115" s="13">
        <v>107.7</v>
      </c>
      <c r="N115" s="13">
        <v>110.9</v>
      </c>
      <c r="O115" s="13">
        <v>118.5</v>
      </c>
      <c r="P115" s="13">
        <v>104.2</v>
      </c>
      <c r="Q115" s="13">
        <v>106.6</v>
      </c>
      <c r="R115" s="13">
        <v>109.4</v>
      </c>
      <c r="S115" s="13">
        <v>104.2</v>
      </c>
      <c r="T115" s="13">
        <v>146.9</v>
      </c>
    </row>
    <row r="116" spans="1:20" s="14" customFormat="1" ht="12" customHeight="1" x14ac:dyDescent="0.2">
      <c r="A116" s="10" t="s">
        <v>3</v>
      </c>
      <c r="B116" s="12">
        <v>112.6</v>
      </c>
      <c r="C116" s="13">
        <v>118</v>
      </c>
      <c r="D116" s="13">
        <v>114.3</v>
      </c>
      <c r="E116" s="13">
        <v>111.7</v>
      </c>
      <c r="F116" s="13">
        <v>111.1</v>
      </c>
      <c r="G116" s="15">
        <v>116.6</v>
      </c>
      <c r="H116" s="13">
        <v>107.5</v>
      </c>
      <c r="I116" s="13">
        <v>113.3</v>
      </c>
      <c r="J116" s="13">
        <v>111.2</v>
      </c>
      <c r="K116" s="10" t="s">
        <v>3</v>
      </c>
      <c r="L116" s="13">
        <v>104.9</v>
      </c>
      <c r="M116" s="13">
        <v>107.8</v>
      </c>
      <c r="N116" s="13">
        <v>111.8</v>
      </c>
      <c r="O116" s="13">
        <v>119.1</v>
      </c>
      <c r="P116" s="13">
        <v>104.5</v>
      </c>
      <c r="Q116" s="13">
        <v>106.7</v>
      </c>
      <c r="R116" s="13">
        <v>112.1</v>
      </c>
      <c r="S116" s="13">
        <v>104.2</v>
      </c>
      <c r="T116" s="13">
        <v>146.9</v>
      </c>
    </row>
    <row r="117" spans="1:20" s="14" customFormat="1" ht="12" customHeight="1" x14ac:dyDescent="0.2">
      <c r="A117" s="10" t="s">
        <v>4</v>
      </c>
      <c r="B117" s="12">
        <v>113.2</v>
      </c>
      <c r="C117" s="13">
        <v>118.3</v>
      </c>
      <c r="D117" s="13">
        <v>114.6</v>
      </c>
      <c r="E117" s="13">
        <v>112.5</v>
      </c>
      <c r="F117" s="13">
        <v>111.1</v>
      </c>
      <c r="G117" s="15">
        <v>117.9</v>
      </c>
      <c r="H117" s="13">
        <v>107.5</v>
      </c>
      <c r="I117" s="13">
        <v>114.4</v>
      </c>
      <c r="J117" s="13">
        <v>113</v>
      </c>
      <c r="K117" s="10" t="s">
        <v>4</v>
      </c>
      <c r="L117" s="13">
        <v>104.9</v>
      </c>
      <c r="M117" s="13">
        <v>107.8</v>
      </c>
      <c r="N117" s="13">
        <v>112.9</v>
      </c>
      <c r="O117" s="13">
        <v>118.9</v>
      </c>
      <c r="P117" s="13">
        <v>104.5</v>
      </c>
      <c r="Q117" s="13">
        <v>106.7</v>
      </c>
      <c r="R117" s="13">
        <v>112.6</v>
      </c>
      <c r="S117" s="13">
        <v>104.2</v>
      </c>
      <c r="T117" s="13">
        <v>146.9</v>
      </c>
    </row>
    <row r="118" spans="1:20" s="14" customFormat="1" ht="12" customHeight="1" x14ac:dyDescent="0.2">
      <c r="A118" s="10" t="s">
        <v>5</v>
      </c>
      <c r="B118" s="12">
        <v>113.8</v>
      </c>
      <c r="C118" s="13">
        <v>118.6</v>
      </c>
      <c r="D118" s="13">
        <v>114.6</v>
      </c>
      <c r="E118" s="13">
        <v>113.3</v>
      </c>
      <c r="F118" s="13">
        <v>111.6</v>
      </c>
      <c r="G118" s="15">
        <v>120</v>
      </c>
      <c r="H118" s="13">
        <v>107.5</v>
      </c>
      <c r="I118" s="13">
        <v>115.5</v>
      </c>
      <c r="J118" s="13">
        <v>113</v>
      </c>
      <c r="K118" s="10" t="s">
        <v>5</v>
      </c>
      <c r="L118" s="13">
        <v>104.9</v>
      </c>
      <c r="M118" s="13">
        <v>110.3</v>
      </c>
      <c r="N118" s="13">
        <v>114.9</v>
      </c>
      <c r="O118" s="13">
        <v>119.1</v>
      </c>
      <c r="P118" s="13">
        <v>104.6</v>
      </c>
      <c r="Q118" s="13">
        <v>106.7</v>
      </c>
      <c r="R118" s="13">
        <v>114.8</v>
      </c>
      <c r="S118" s="13">
        <v>104.2</v>
      </c>
      <c r="T118" s="13">
        <v>146.9</v>
      </c>
    </row>
    <row r="119" spans="1:20" s="14" customFormat="1" ht="12" customHeight="1" x14ac:dyDescent="0.2">
      <c r="A119" s="10" t="s">
        <v>6</v>
      </c>
      <c r="B119" s="12">
        <v>113.8</v>
      </c>
      <c r="C119" s="13">
        <v>118.6</v>
      </c>
      <c r="D119" s="13">
        <v>114.6</v>
      </c>
      <c r="E119" s="13">
        <v>113.3</v>
      </c>
      <c r="F119" s="13">
        <v>111.6</v>
      </c>
      <c r="G119" s="15">
        <v>120</v>
      </c>
      <c r="H119" s="13">
        <v>107.4</v>
      </c>
      <c r="I119" s="13">
        <v>115.7</v>
      </c>
      <c r="J119" s="13">
        <v>113</v>
      </c>
      <c r="K119" s="10" t="s">
        <v>6</v>
      </c>
      <c r="L119" s="13">
        <v>104.9</v>
      </c>
      <c r="M119" s="13">
        <v>110.3</v>
      </c>
      <c r="N119" s="13">
        <v>116.3</v>
      </c>
      <c r="O119" s="13">
        <v>119.1</v>
      </c>
      <c r="P119" s="13">
        <v>104.6</v>
      </c>
      <c r="Q119" s="13">
        <v>106.7</v>
      </c>
      <c r="R119" s="13">
        <v>117.4</v>
      </c>
      <c r="S119" s="13">
        <v>104.2</v>
      </c>
      <c r="T119" s="13">
        <v>146.9</v>
      </c>
    </row>
    <row r="120" spans="1:20" s="14" customFormat="1" ht="12" customHeight="1" x14ac:dyDescent="0.2">
      <c r="A120" s="10" t="s">
        <v>7</v>
      </c>
      <c r="B120" s="12">
        <v>113.9</v>
      </c>
      <c r="C120" s="13">
        <v>119.5</v>
      </c>
      <c r="D120" s="13">
        <v>114.6</v>
      </c>
      <c r="E120" s="13">
        <v>113.3</v>
      </c>
      <c r="F120" s="13">
        <v>111.8</v>
      </c>
      <c r="G120" s="15">
        <v>121.1</v>
      </c>
      <c r="H120" s="13">
        <v>106</v>
      </c>
      <c r="I120" s="13">
        <v>115.8</v>
      </c>
      <c r="J120" s="13">
        <v>113</v>
      </c>
      <c r="K120" s="10" t="s">
        <v>7</v>
      </c>
      <c r="L120" s="13">
        <v>104.9</v>
      </c>
      <c r="M120" s="13">
        <v>110.3</v>
      </c>
      <c r="N120" s="13">
        <v>117.8</v>
      </c>
      <c r="O120" s="13">
        <v>119</v>
      </c>
      <c r="P120" s="13">
        <v>104.5</v>
      </c>
      <c r="Q120" s="13">
        <v>106.7</v>
      </c>
      <c r="R120" s="13">
        <v>119.5</v>
      </c>
      <c r="S120" s="13">
        <v>104.2</v>
      </c>
      <c r="T120" s="13">
        <v>146.9</v>
      </c>
    </row>
    <row r="121" spans="1:20" s="14" customFormat="1" ht="12" customHeight="1" x14ac:dyDescent="0.2">
      <c r="A121" s="10" t="s">
        <v>8</v>
      </c>
      <c r="B121" s="12">
        <v>113.8</v>
      </c>
      <c r="C121" s="13">
        <v>119.7</v>
      </c>
      <c r="D121" s="13">
        <v>113.7</v>
      </c>
      <c r="E121" s="13">
        <v>114.3</v>
      </c>
      <c r="F121" s="13">
        <v>111.5</v>
      </c>
      <c r="G121" s="15">
        <v>121.9</v>
      </c>
      <c r="H121" s="13">
        <v>106.7</v>
      </c>
      <c r="I121" s="13">
        <v>115.8</v>
      </c>
      <c r="J121" s="13">
        <v>113.2</v>
      </c>
      <c r="K121" s="10" t="s">
        <v>8</v>
      </c>
      <c r="L121" s="13">
        <v>104.9</v>
      </c>
      <c r="M121" s="13">
        <v>110</v>
      </c>
      <c r="N121" s="13">
        <v>118.9</v>
      </c>
      <c r="O121" s="13">
        <v>119.7</v>
      </c>
      <c r="P121" s="13">
        <v>104.8</v>
      </c>
      <c r="Q121" s="13">
        <v>107.1</v>
      </c>
      <c r="R121" s="13">
        <v>119.3</v>
      </c>
      <c r="S121" s="13">
        <v>104.2</v>
      </c>
      <c r="T121" s="13">
        <v>146.9</v>
      </c>
    </row>
    <row r="122" spans="1:20" s="14" customFormat="1" ht="12" customHeight="1" x14ac:dyDescent="0.2">
      <c r="A122" s="10" t="s">
        <v>9</v>
      </c>
      <c r="B122" s="12">
        <v>114.1</v>
      </c>
      <c r="C122" s="13">
        <v>119.8</v>
      </c>
      <c r="D122" s="13">
        <v>113.7</v>
      </c>
      <c r="E122" s="13">
        <v>115.1</v>
      </c>
      <c r="F122" s="13">
        <v>111.7</v>
      </c>
      <c r="G122" s="15">
        <v>122.6</v>
      </c>
      <c r="H122" s="13">
        <v>106.9</v>
      </c>
      <c r="I122" s="13">
        <v>116.6</v>
      </c>
      <c r="J122" s="13">
        <v>113.1</v>
      </c>
      <c r="K122" s="10" t="s">
        <v>9</v>
      </c>
      <c r="L122" s="13">
        <v>104.9</v>
      </c>
      <c r="M122" s="13">
        <v>110</v>
      </c>
      <c r="N122" s="13">
        <v>119.6</v>
      </c>
      <c r="O122" s="13">
        <v>119.7</v>
      </c>
      <c r="P122" s="13">
        <v>105</v>
      </c>
      <c r="Q122" s="13">
        <v>107.5</v>
      </c>
      <c r="R122" s="13">
        <v>119.8</v>
      </c>
      <c r="S122" s="13">
        <v>104.2</v>
      </c>
      <c r="T122" s="13">
        <v>146.9</v>
      </c>
    </row>
    <row r="123" spans="1:20" s="14" customFormat="1" ht="12" customHeight="1" x14ac:dyDescent="0.2">
      <c r="A123" s="10" t="s">
        <v>10</v>
      </c>
      <c r="B123" s="12">
        <v>114.3</v>
      </c>
      <c r="C123" s="13">
        <v>120</v>
      </c>
      <c r="D123" s="13">
        <v>114</v>
      </c>
      <c r="E123" s="13">
        <v>115.4</v>
      </c>
      <c r="F123" s="13">
        <v>112.5</v>
      </c>
      <c r="G123" s="15">
        <v>122.9</v>
      </c>
      <c r="H123" s="13">
        <v>106.9</v>
      </c>
      <c r="I123" s="13">
        <v>116.8</v>
      </c>
      <c r="J123" s="13">
        <v>113.1</v>
      </c>
      <c r="K123" s="10" t="s">
        <v>10</v>
      </c>
      <c r="L123" s="13">
        <v>104.9</v>
      </c>
      <c r="M123" s="13">
        <v>110</v>
      </c>
      <c r="N123" s="13">
        <v>120.1</v>
      </c>
      <c r="O123" s="13">
        <v>119.7</v>
      </c>
      <c r="P123" s="13">
        <v>105.1</v>
      </c>
      <c r="Q123" s="13">
        <v>107.5</v>
      </c>
      <c r="R123" s="13">
        <v>123.6</v>
      </c>
      <c r="S123" s="13">
        <v>104.2</v>
      </c>
      <c r="T123" s="13">
        <v>146.9</v>
      </c>
    </row>
    <row r="124" spans="1:20" s="14" customFormat="1" ht="12" customHeight="1" x14ac:dyDescent="0.2">
      <c r="A124" s="10" t="s">
        <v>11</v>
      </c>
      <c r="B124" s="12">
        <v>115.4</v>
      </c>
      <c r="C124" s="13">
        <v>125.1</v>
      </c>
      <c r="D124" s="13">
        <v>116.3</v>
      </c>
      <c r="E124" s="13">
        <v>115.6</v>
      </c>
      <c r="F124" s="13">
        <v>112.5</v>
      </c>
      <c r="G124" s="15">
        <v>123.2</v>
      </c>
      <c r="H124" s="13">
        <v>107</v>
      </c>
      <c r="I124" s="13">
        <v>116.4</v>
      </c>
      <c r="J124" s="13">
        <v>113.6</v>
      </c>
      <c r="K124" s="10" t="s">
        <v>11</v>
      </c>
      <c r="L124" s="13">
        <v>104.9</v>
      </c>
      <c r="M124" s="13">
        <v>110</v>
      </c>
      <c r="N124" s="13">
        <v>120</v>
      </c>
      <c r="O124" s="13">
        <v>119.7</v>
      </c>
      <c r="P124" s="13">
        <v>105</v>
      </c>
      <c r="Q124" s="13">
        <v>107.5</v>
      </c>
      <c r="R124" s="13">
        <v>125.8</v>
      </c>
      <c r="S124" s="13">
        <v>104.2</v>
      </c>
      <c r="T124" s="13">
        <v>146.9</v>
      </c>
    </row>
    <row r="125" spans="1:20" s="14" customFormat="1" ht="12" customHeight="1" x14ac:dyDescent="0.2">
      <c r="A125" s="17" t="s">
        <v>12</v>
      </c>
      <c r="B125" s="12">
        <v>116.9</v>
      </c>
      <c r="C125" s="13">
        <v>126</v>
      </c>
      <c r="D125" s="13">
        <v>120.5</v>
      </c>
      <c r="E125" s="13">
        <v>115.6</v>
      </c>
      <c r="F125" s="13">
        <v>112.6</v>
      </c>
      <c r="G125" s="15">
        <v>123.5</v>
      </c>
      <c r="H125" s="13">
        <v>107.1</v>
      </c>
      <c r="I125" s="13">
        <v>117</v>
      </c>
      <c r="J125" s="13">
        <v>113.6</v>
      </c>
      <c r="K125" s="17" t="s">
        <v>12</v>
      </c>
      <c r="L125" s="13">
        <v>104.9</v>
      </c>
      <c r="M125" s="13">
        <v>111.3</v>
      </c>
      <c r="N125" s="13">
        <v>120.3</v>
      </c>
      <c r="O125" s="13">
        <v>120</v>
      </c>
      <c r="P125" s="13">
        <v>104.9</v>
      </c>
      <c r="Q125" s="13">
        <v>107.5</v>
      </c>
      <c r="R125" s="13">
        <v>120.4</v>
      </c>
      <c r="S125" s="13">
        <v>104.2</v>
      </c>
      <c r="T125" s="13">
        <v>146.9</v>
      </c>
    </row>
    <row r="126" spans="1:20" s="14" customFormat="1" ht="12" customHeight="1" x14ac:dyDescent="0.2">
      <c r="A126" s="17" t="s">
        <v>13</v>
      </c>
      <c r="B126" s="12">
        <v>117.1</v>
      </c>
      <c r="C126" s="13">
        <v>127.3</v>
      </c>
      <c r="D126" s="13">
        <v>120.8</v>
      </c>
      <c r="E126" s="13">
        <v>115.8</v>
      </c>
      <c r="F126" s="13">
        <v>112.1</v>
      </c>
      <c r="G126" s="15">
        <v>123.5</v>
      </c>
      <c r="H126" s="13">
        <v>107.1</v>
      </c>
      <c r="I126" s="13">
        <v>117.2</v>
      </c>
      <c r="J126" s="13">
        <v>113.5</v>
      </c>
      <c r="K126" s="17" t="s">
        <v>13</v>
      </c>
      <c r="L126" s="13">
        <v>104.9</v>
      </c>
      <c r="M126" s="13">
        <v>111.4</v>
      </c>
      <c r="N126" s="13">
        <v>120.5</v>
      </c>
      <c r="O126" s="13">
        <v>120</v>
      </c>
      <c r="P126" s="13">
        <v>104.9</v>
      </c>
      <c r="Q126" s="13">
        <v>107.5</v>
      </c>
      <c r="R126" s="13">
        <v>117.3</v>
      </c>
      <c r="S126" s="13">
        <v>104.2</v>
      </c>
      <c r="T126" s="13">
        <v>146.9</v>
      </c>
    </row>
    <row r="127" spans="1:20" s="14" customFormat="1" ht="12" customHeight="1" x14ac:dyDescent="0.2">
      <c r="A127" s="10"/>
      <c r="B127" s="12"/>
      <c r="C127" s="13"/>
      <c r="D127" s="13"/>
      <c r="E127" s="13"/>
      <c r="F127" s="13"/>
      <c r="G127" s="15"/>
      <c r="H127" s="13"/>
      <c r="I127" s="13"/>
      <c r="J127" s="13"/>
      <c r="K127" s="10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s="14" customFormat="1" ht="12" customHeight="1" x14ac:dyDescent="0.2">
      <c r="A128" s="10"/>
      <c r="B128" s="17"/>
      <c r="C128" s="17"/>
      <c r="D128" s="17"/>
      <c r="E128" s="17"/>
      <c r="F128" s="17"/>
      <c r="G128" s="17"/>
      <c r="H128" s="17"/>
      <c r="I128" s="17"/>
      <c r="J128" s="17"/>
      <c r="K128" s="10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s="14" customFormat="1" ht="12" customHeight="1" x14ac:dyDescent="0.2">
      <c r="A129" s="38">
        <v>2019</v>
      </c>
      <c r="B129" s="9"/>
      <c r="C129" s="9"/>
      <c r="D129" s="9"/>
      <c r="E129" s="9"/>
      <c r="F129" s="9"/>
      <c r="G129" s="9"/>
      <c r="H129" s="9"/>
      <c r="I129" s="9"/>
      <c r="J129" s="9"/>
      <c r="K129" s="38">
        <v>2019</v>
      </c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14" customFormat="1" ht="12" customHeight="1" x14ac:dyDescent="0.2">
      <c r="A130" s="10"/>
      <c r="B130" s="12"/>
      <c r="C130" s="13"/>
      <c r="D130" s="13"/>
      <c r="E130" s="13"/>
      <c r="F130" s="13"/>
      <c r="G130" s="15"/>
      <c r="H130" s="13"/>
      <c r="I130" s="13"/>
      <c r="J130" s="13"/>
      <c r="K130" s="10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s="14" customFormat="1" ht="12" customHeight="1" x14ac:dyDescent="0.2">
      <c r="A131" s="10" t="s">
        <v>2</v>
      </c>
      <c r="B131" s="12">
        <v>117</v>
      </c>
      <c r="C131" s="13">
        <v>128.30000000000001</v>
      </c>
      <c r="D131" s="13">
        <v>120.8</v>
      </c>
      <c r="E131" s="13">
        <v>113.9</v>
      </c>
      <c r="F131" s="13">
        <v>113.2</v>
      </c>
      <c r="G131" s="15">
        <v>125.1</v>
      </c>
      <c r="H131" s="13">
        <v>107.5</v>
      </c>
      <c r="I131" s="13">
        <v>116.1</v>
      </c>
      <c r="J131" s="13">
        <v>113.5</v>
      </c>
      <c r="K131" s="10" t="s">
        <v>2</v>
      </c>
      <c r="L131" s="13">
        <v>104.9</v>
      </c>
      <c r="M131" s="13">
        <v>110.8</v>
      </c>
      <c r="N131" s="13">
        <v>121.1</v>
      </c>
      <c r="O131" s="13">
        <v>122.8</v>
      </c>
      <c r="P131" s="13">
        <v>104.5</v>
      </c>
      <c r="Q131" s="13">
        <v>107.4</v>
      </c>
      <c r="R131" s="13">
        <v>112.6</v>
      </c>
      <c r="S131" s="13">
        <v>104.2</v>
      </c>
      <c r="T131" s="13">
        <v>146.9</v>
      </c>
    </row>
    <row r="132" spans="1:20" s="14" customFormat="1" ht="12" customHeight="1" x14ac:dyDescent="0.2">
      <c r="A132" s="10" t="s">
        <v>3</v>
      </c>
      <c r="B132" s="12">
        <v>116.9</v>
      </c>
      <c r="C132" s="13">
        <v>129.9</v>
      </c>
      <c r="D132" s="13">
        <v>120.8</v>
      </c>
      <c r="E132" s="13">
        <v>113.9</v>
      </c>
      <c r="F132" s="13">
        <v>113.3</v>
      </c>
      <c r="G132" s="15">
        <v>125.4</v>
      </c>
      <c r="H132" s="13">
        <v>107.5</v>
      </c>
      <c r="I132" s="13">
        <v>115</v>
      </c>
      <c r="J132" s="13">
        <v>113.5</v>
      </c>
      <c r="K132" s="10" t="s">
        <v>3</v>
      </c>
      <c r="L132" s="13">
        <v>104.9</v>
      </c>
      <c r="M132" s="13">
        <v>111</v>
      </c>
      <c r="N132" s="13">
        <v>121.9</v>
      </c>
      <c r="O132" s="13">
        <v>122.8</v>
      </c>
      <c r="P132" s="13">
        <v>104.5</v>
      </c>
      <c r="Q132" s="13">
        <v>107.4</v>
      </c>
      <c r="R132" s="13">
        <v>117.6</v>
      </c>
      <c r="S132" s="13">
        <v>104.2</v>
      </c>
      <c r="T132" s="13">
        <v>146.9</v>
      </c>
    </row>
    <row r="133" spans="1:20" s="14" customFormat="1" ht="12" customHeight="1" x14ac:dyDescent="0.2">
      <c r="A133" s="10" t="s">
        <v>4</v>
      </c>
      <c r="B133" s="12">
        <v>116.9</v>
      </c>
      <c r="C133" s="13">
        <v>131.4</v>
      </c>
      <c r="D133" s="13">
        <v>119.9</v>
      </c>
      <c r="E133" s="13">
        <v>114.5</v>
      </c>
      <c r="F133" s="13">
        <v>113.6</v>
      </c>
      <c r="G133" s="15">
        <v>126</v>
      </c>
      <c r="H133" s="13">
        <v>108.8</v>
      </c>
      <c r="I133" s="13">
        <v>114.9</v>
      </c>
      <c r="J133" s="13">
        <v>113.5</v>
      </c>
      <c r="K133" s="10" t="s">
        <v>4</v>
      </c>
      <c r="L133" s="13">
        <v>104.9</v>
      </c>
      <c r="M133" s="13">
        <v>109.5</v>
      </c>
      <c r="N133" s="13">
        <v>122.5</v>
      </c>
      <c r="O133" s="13">
        <v>123.4</v>
      </c>
      <c r="P133" s="13">
        <v>104.7</v>
      </c>
      <c r="Q133" s="13">
        <v>107.4</v>
      </c>
      <c r="R133" s="13">
        <v>122.4</v>
      </c>
      <c r="S133" s="13">
        <v>104.2</v>
      </c>
      <c r="T133" s="13">
        <v>146.9</v>
      </c>
    </row>
    <row r="134" spans="1:20" s="14" customFormat="1" ht="12" customHeight="1" x14ac:dyDescent="0.2">
      <c r="A134" s="10" t="s">
        <v>5</v>
      </c>
      <c r="B134" s="12"/>
      <c r="C134" s="13"/>
      <c r="D134" s="13"/>
      <c r="E134" s="13"/>
      <c r="F134" s="13"/>
      <c r="G134" s="15"/>
      <c r="H134" s="13"/>
      <c r="I134" s="13"/>
      <c r="J134" s="13"/>
      <c r="K134" s="10" t="s">
        <v>5</v>
      </c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s="14" customFormat="1" ht="12" customHeight="1" x14ac:dyDescent="0.2">
      <c r="A135" s="10" t="s">
        <v>6</v>
      </c>
      <c r="B135" s="12"/>
      <c r="C135" s="13"/>
      <c r="D135" s="13"/>
      <c r="E135" s="13"/>
      <c r="F135" s="13"/>
      <c r="G135" s="15"/>
      <c r="H135" s="13"/>
      <c r="I135" s="13"/>
      <c r="J135" s="13"/>
      <c r="K135" s="10" t="s">
        <v>6</v>
      </c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s="14" customFormat="1" ht="12" customHeight="1" x14ac:dyDescent="0.2">
      <c r="A136" s="10" t="s">
        <v>7</v>
      </c>
      <c r="B136" s="12"/>
      <c r="C136" s="13"/>
      <c r="D136" s="13"/>
      <c r="E136" s="13"/>
      <c r="F136" s="13"/>
      <c r="G136" s="15"/>
      <c r="H136" s="13"/>
      <c r="I136" s="13"/>
      <c r="J136" s="13"/>
      <c r="K136" s="10" t="s">
        <v>7</v>
      </c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s="14" customFormat="1" ht="12" customHeight="1" x14ac:dyDescent="0.2">
      <c r="A137" s="10" t="s">
        <v>8</v>
      </c>
      <c r="B137" s="12"/>
      <c r="C137" s="13"/>
      <c r="D137" s="13"/>
      <c r="E137" s="13"/>
      <c r="F137" s="13"/>
      <c r="G137" s="15"/>
      <c r="H137" s="13"/>
      <c r="I137" s="13"/>
      <c r="J137" s="13"/>
      <c r="K137" s="10" t="s">
        <v>8</v>
      </c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s="14" customFormat="1" ht="12" customHeight="1" x14ac:dyDescent="0.2">
      <c r="A138" s="10" t="s">
        <v>9</v>
      </c>
      <c r="B138" s="12"/>
      <c r="C138" s="13"/>
      <c r="D138" s="13"/>
      <c r="E138" s="13"/>
      <c r="F138" s="13"/>
      <c r="G138" s="15"/>
      <c r="H138" s="13"/>
      <c r="I138" s="13"/>
      <c r="J138" s="13"/>
      <c r="K138" s="10" t="s">
        <v>9</v>
      </c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s="14" customFormat="1" ht="12" customHeight="1" x14ac:dyDescent="0.2">
      <c r="A139" s="10" t="s">
        <v>10</v>
      </c>
      <c r="B139" s="12"/>
      <c r="C139" s="13"/>
      <c r="D139" s="13"/>
      <c r="E139" s="13"/>
      <c r="F139" s="13"/>
      <c r="G139" s="15"/>
      <c r="H139" s="13"/>
      <c r="I139" s="13"/>
      <c r="J139" s="13"/>
      <c r="K139" s="10" t="s">
        <v>10</v>
      </c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s="14" customFormat="1" ht="12" customHeight="1" x14ac:dyDescent="0.2">
      <c r="A140" s="10" t="s">
        <v>11</v>
      </c>
      <c r="B140" s="12"/>
      <c r="C140" s="13"/>
      <c r="D140" s="13"/>
      <c r="E140" s="13"/>
      <c r="F140" s="13"/>
      <c r="G140" s="15"/>
      <c r="H140" s="13"/>
      <c r="I140" s="13"/>
      <c r="J140" s="13"/>
      <c r="K140" s="10" t="s">
        <v>11</v>
      </c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s="14" customFormat="1" ht="12" customHeight="1" x14ac:dyDescent="0.2">
      <c r="A141" s="17" t="s">
        <v>12</v>
      </c>
      <c r="B141" s="12"/>
      <c r="C141" s="13"/>
      <c r="D141" s="13"/>
      <c r="E141" s="13"/>
      <c r="F141" s="13"/>
      <c r="G141" s="15"/>
      <c r="H141" s="13"/>
      <c r="I141" s="13"/>
      <c r="J141" s="13"/>
      <c r="K141" s="17" t="s">
        <v>12</v>
      </c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s="14" customFormat="1" ht="12" customHeight="1" x14ac:dyDescent="0.2">
      <c r="A142" s="17" t="s">
        <v>13</v>
      </c>
      <c r="B142" s="12"/>
      <c r="C142" s="13"/>
      <c r="D142" s="13"/>
      <c r="E142" s="13"/>
      <c r="F142" s="13"/>
      <c r="G142" s="15"/>
      <c r="H142" s="13"/>
      <c r="I142" s="13"/>
      <c r="J142" s="13"/>
      <c r="K142" s="17" t="s">
        <v>13</v>
      </c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12" customHeight="1" thickBot="1" x14ac:dyDescent="0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6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" customHeight="1" thickTop="1" x14ac:dyDescent="0.2">
      <c r="A144" s="16"/>
      <c r="K144" s="16"/>
    </row>
    <row r="145" spans="1:94" s="24" customFormat="1" ht="12.75" x14ac:dyDescent="0.2">
      <c r="A145" s="22" t="s">
        <v>36</v>
      </c>
      <c r="B145" s="22"/>
      <c r="C145" s="23"/>
      <c r="D145" s="23"/>
      <c r="E145" s="23"/>
      <c r="F145" s="23"/>
      <c r="G145" s="23"/>
      <c r="H145" s="23"/>
      <c r="I145" s="23"/>
      <c r="J145" s="23"/>
      <c r="K145" s="22" t="s">
        <v>36</v>
      </c>
      <c r="L145" s="23"/>
      <c r="M145" s="22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</row>
    <row r="146" spans="1:94" s="26" customFormat="1" ht="12.75" x14ac:dyDescent="0.2">
      <c r="A146" s="22" t="s">
        <v>37</v>
      </c>
      <c r="B146" s="22"/>
      <c r="C146" s="25"/>
      <c r="D146" s="25"/>
      <c r="E146" s="25"/>
      <c r="F146" s="25"/>
      <c r="G146" s="25"/>
      <c r="H146" s="25"/>
      <c r="I146" s="25"/>
      <c r="J146" s="25"/>
      <c r="K146" s="22" t="s">
        <v>37</v>
      </c>
      <c r="L146" s="25"/>
      <c r="M146" s="22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</row>
  </sheetData>
  <mergeCells count="32">
    <mergeCell ref="A8:J8"/>
    <mergeCell ref="K2:T2"/>
    <mergeCell ref="K3:T3"/>
    <mergeCell ref="K4:T4"/>
    <mergeCell ref="K5:T5"/>
    <mergeCell ref="K7:T7"/>
    <mergeCell ref="A2:J2"/>
    <mergeCell ref="A3:J3"/>
    <mergeCell ref="A4:J4"/>
    <mergeCell ref="A5:J5"/>
    <mergeCell ref="A7:J7"/>
    <mergeCell ref="K8:T8"/>
    <mergeCell ref="Q10:Q14"/>
    <mergeCell ref="R10:R14"/>
    <mergeCell ref="S10:S14"/>
    <mergeCell ref="T10:T14"/>
    <mergeCell ref="K10:K14"/>
    <mergeCell ref="N10:N14"/>
    <mergeCell ref="O10:O14"/>
    <mergeCell ref="P10:P14"/>
    <mergeCell ref="A10:A14"/>
    <mergeCell ref="F10:F14"/>
    <mergeCell ref="G10:G14"/>
    <mergeCell ref="B10:B14"/>
    <mergeCell ref="C10:C14"/>
    <mergeCell ref="D10:D14"/>
    <mergeCell ref="E10:E14"/>
    <mergeCell ref="H10:H14"/>
    <mergeCell ref="I10:I14"/>
    <mergeCell ref="J10:J14"/>
    <mergeCell ref="L10:L14"/>
    <mergeCell ref="M10:M14"/>
  </mergeCells>
  <phoneticPr fontId="0" type="noConversion"/>
  <printOptions horizontalCentered="1"/>
  <pageMargins left="0.25" right="0.25" top="0.5" bottom="0.44" header="0.5" footer="0.5"/>
  <pageSetup paperSize="9" scale="61" orientation="portrait" r:id="rId1"/>
  <headerFooter alignWithMargins="0"/>
  <rowBreaks count="1" manualBreakCount="1">
    <brk id="94" max="16383" man="1"/>
  </rowBreaks>
  <colBreaks count="1" manualBreakCount="1">
    <brk id="10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8"/>
  <sheetViews>
    <sheetView view="pageBreakPreview" zoomScale="65" zoomScaleSheetLayoutView="65" workbookViewId="0">
      <pane ySplit="14" topLeftCell="A102" activePane="bottomLeft" state="frozen"/>
      <selection activeCell="A133" sqref="A133"/>
      <selection pane="bottomLeft" activeCell="A133" sqref="A133"/>
    </sheetView>
  </sheetViews>
  <sheetFormatPr defaultColWidth="11.7109375" defaultRowHeight="12" customHeight="1" x14ac:dyDescent="0.2"/>
  <cols>
    <col min="1" max="1" width="11.28515625" style="3" customWidth="1"/>
    <col min="2" max="10" width="15.7109375" style="3" customWidth="1"/>
    <col min="11" max="11" width="11.28515625" style="3" customWidth="1"/>
    <col min="12" max="20" width="15.7109375" style="3" customWidth="1"/>
    <col min="21" max="16384" width="11.7109375" style="3"/>
  </cols>
  <sheetData>
    <row r="1" spans="1:21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1" ht="12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 t="s">
        <v>0</v>
      </c>
      <c r="L2" s="48"/>
      <c r="M2" s="48"/>
      <c r="N2" s="48"/>
      <c r="O2" s="48"/>
      <c r="P2" s="48"/>
      <c r="Q2" s="48"/>
      <c r="R2" s="48"/>
      <c r="S2" s="48"/>
      <c r="T2" s="48"/>
      <c r="U2" s="32"/>
    </row>
    <row r="3" spans="1:21" ht="12" customHeight="1" x14ac:dyDescent="0.2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 t="s">
        <v>14</v>
      </c>
      <c r="L3" s="49"/>
      <c r="M3" s="49"/>
      <c r="N3" s="49"/>
      <c r="O3" s="49"/>
      <c r="P3" s="49"/>
      <c r="Q3" s="49"/>
      <c r="R3" s="49"/>
      <c r="S3" s="49"/>
      <c r="T3" s="49"/>
      <c r="U3" s="33"/>
    </row>
    <row r="4" spans="1:21" ht="12" customHeight="1" x14ac:dyDescent="0.2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 t="s">
        <v>15</v>
      </c>
      <c r="L4" s="48"/>
      <c r="M4" s="48"/>
      <c r="N4" s="48"/>
      <c r="O4" s="48"/>
      <c r="P4" s="48"/>
      <c r="Q4" s="48"/>
      <c r="R4" s="48"/>
      <c r="S4" s="48"/>
      <c r="T4" s="48"/>
      <c r="U4" s="32"/>
    </row>
    <row r="5" spans="1:21" ht="12" customHeight="1" x14ac:dyDescent="0.2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 t="s">
        <v>16</v>
      </c>
      <c r="L5" s="48"/>
      <c r="M5" s="48"/>
      <c r="N5" s="48"/>
      <c r="O5" s="48"/>
      <c r="P5" s="48"/>
      <c r="Q5" s="48"/>
      <c r="R5" s="48"/>
      <c r="S5" s="48"/>
      <c r="T5" s="48"/>
      <c r="U5" s="32"/>
    </row>
    <row r="6" spans="1:21" ht="12" customHeight="1" x14ac:dyDescent="0.2">
      <c r="A6" s="34"/>
      <c r="B6" s="34"/>
      <c r="C6" s="35"/>
      <c r="D6" s="35"/>
      <c r="E6" s="35"/>
      <c r="F6" s="35"/>
      <c r="G6" s="35"/>
      <c r="H6" s="35"/>
      <c r="I6" s="35"/>
      <c r="J6" s="35"/>
      <c r="K6" s="34"/>
      <c r="M6" s="35"/>
      <c r="N6" s="35"/>
      <c r="O6" s="35"/>
      <c r="P6" s="35"/>
      <c r="Q6" s="35"/>
      <c r="R6" s="35"/>
      <c r="S6" s="35"/>
      <c r="T6" s="35"/>
      <c r="U6" s="35"/>
    </row>
    <row r="7" spans="1:21" ht="12" customHeight="1" x14ac:dyDescent="0.2">
      <c r="A7" s="48" t="s">
        <v>41</v>
      </c>
      <c r="B7" s="48"/>
      <c r="C7" s="48"/>
      <c r="D7" s="48"/>
      <c r="E7" s="48"/>
      <c r="F7" s="48"/>
      <c r="G7" s="48"/>
      <c r="H7" s="48"/>
      <c r="I7" s="48"/>
      <c r="J7" s="48"/>
      <c r="K7" s="48" t="s">
        <v>42</v>
      </c>
      <c r="L7" s="48"/>
      <c r="M7" s="48"/>
      <c r="N7" s="48"/>
      <c r="O7" s="48"/>
      <c r="P7" s="48"/>
      <c r="Q7" s="48"/>
      <c r="R7" s="48"/>
      <c r="S7" s="48"/>
      <c r="T7" s="48"/>
      <c r="U7" s="32"/>
    </row>
    <row r="8" spans="1:21" ht="12" customHeight="1" x14ac:dyDescent="0.2">
      <c r="A8" s="47" t="s">
        <v>35</v>
      </c>
      <c r="B8" s="47"/>
      <c r="C8" s="47"/>
      <c r="D8" s="47"/>
      <c r="E8" s="47"/>
      <c r="F8" s="47"/>
      <c r="G8" s="47"/>
      <c r="H8" s="47"/>
      <c r="I8" s="47"/>
      <c r="J8" s="47"/>
      <c r="K8" s="47" t="s">
        <v>35</v>
      </c>
      <c r="L8" s="47"/>
      <c r="M8" s="47"/>
      <c r="N8" s="47"/>
      <c r="O8" s="47"/>
      <c r="P8" s="47"/>
      <c r="Q8" s="47"/>
      <c r="R8" s="47"/>
      <c r="S8" s="47"/>
      <c r="T8" s="47"/>
      <c r="U8" s="36"/>
    </row>
    <row r="9" spans="1:21" ht="12" customHeight="1" thickBo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4"/>
      <c r="L9" s="2"/>
      <c r="M9" s="2"/>
      <c r="N9" s="2"/>
      <c r="O9" s="2"/>
      <c r="P9" s="2"/>
      <c r="Q9" s="2"/>
      <c r="R9" s="2"/>
      <c r="S9" s="2"/>
      <c r="T9" s="2"/>
    </row>
    <row r="10" spans="1:21" ht="24.95" customHeight="1" x14ac:dyDescent="0.2">
      <c r="A10" s="44" t="s">
        <v>1</v>
      </c>
      <c r="B10" s="44" t="s">
        <v>17</v>
      </c>
      <c r="C10" s="39" t="s">
        <v>19</v>
      </c>
      <c r="D10" s="39" t="s">
        <v>18</v>
      </c>
      <c r="E10" s="39" t="s">
        <v>20</v>
      </c>
      <c r="F10" s="39" t="s">
        <v>21</v>
      </c>
      <c r="G10" s="39" t="s">
        <v>22</v>
      </c>
      <c r="H10" s="39" t="s">
        <v>23</v>
      </c>
      <c r="I10" s="39" t="s">
        <v>34</v>
      </c>
      <c r="J10" s="39" t="s">
        <v>24</v>
      </c>
      <c r="K10" s="44" t="s">
        <v>1</v>
      </c>
      <c r="L10" s="39" t="s">
        <v>25</v>
      </c>
      <c r="M10" s="39" t="s">
        <v>26</v>
      </c>
      <c r="N10" s="39" t="s">
        <v>27</v>
      </c>
      <c r="O10" s="39" t="s">
        <v>28</v>
      </c>
      <c r="P10" s="39" t="s">
        <v>29</v>
      </c>
      <c r="Q10" s="39" t="s">
        <v>30</v>
      </c>
      <c r="R10" s="39" t="s">
        <v>31</v>
      </c>
      <c r="S10" s="39" t="s">
        <v>32</v>
      </c>
      <c r="T10" s="39" t="s">
        <v>33</v>
      </c>
    </row>
    <row r="11" spans="1:21" ht="24.95" customHeight="1" x14ac:dyDescent="0.2">
      <c r="A11" s="40"/>
      <c r="B11" s="40"/>
      <c r="C11" s="45"/>
      <c r="D11" s="40"/>
      <c r="E11" s="40"/>
      <c r="F11" s="40"/>
      <c r="G11" s="40"/>
      <c r="H11" s="40"/>
      <c r="I11" s="40"/>
      <c r="J11" s="40"/>
      <c r="K11" s="40"/>
      <c r="L11" s="42"/>
      <c r="M11" s="42"/>
      <c r="N11" s="42"/>
      <c r="O11" s="42"/>
      <c r="P11" s="42"/>
      <c r="Q11" s="42"/>
      <c r="R11" s="42"/>
      <c r="S11" s="40"/>
      <c r="T11" s="40"/>
    </row>
    <row r="12" spans="1:21" ht="24.95" customHeight="1" x14ac:dyDescent="0.2">
      <c r="A12" s="40"/>
      <c r="B12" s="40"/>
      <c r="C12" s="45"/>
      <c r="D12" s="40"/>
      <c r="E12" s="40"/>
      <c r="F12" s="40"/>
      <c r="G12" s="40"/>
      <c r="H12" s="40"/>
      <c r="I12" s="40"/>
      <c r="J12" s="40"/>
      <c r="K12" s="40"/>
      <c r="L12" s="42"/>
      <c r="M12" s="42"/>
      <c r="N12" s="42"/>
      <c r="O12" s="42"/>
      <c r="P12" s="42"/>
      <c r="Q12" s="42"/>
      <c r="R12" s="42"/>
      <c r="S12" s="40"/>
      <c r="T12" s="40"/>
    </row>
    <row r="13" spans="1:21" ht="24.95" customHeight="1" x14ac:dyDescent="0.2">
      <c r="A13" s="40"/>
      <c r="B13" s="40"/>
      <c r="C13" s="45"/>
      <c r="D13" s="40"/>
      <c r="E13" s="40"/>
      <c r="F13" s="40"/>
      <c r="G13" s="40"/>
      <c r="H13" s="40"/>
      <c r="I13" s="40"/>
      <c r="J13" s="40"/>
      <c r="K13" s="40"/>
      <c r="L13" s="42"/>
      <c r="M13" s="42"/>
      <c r="N13" s="42"/>
      <c r="O13" s="42"/>
      <c r="P13" s="42"/>
      <c r="Q13" s="42"/>
      <c r="R13" s="42"/>
      <c r="S13" s="40"/>
      <c r="T13" s="40"/>
    </row>
    <row r="14" spans="1:21" ht="24.95" customHeight="1" thickBot="1" x14ac:dyDescent="0.25">
      <c r="A14" s="41"/>
      <c r="B14" s="41"/>
      <c r="C14" s="46"/>
      <c r="D14" s="41"/>
      <c r="E14" s="41"/>
      <c r="F14" s="41"/>
      <c r="G14" s="41"/>
      <c r="H14" s="41"/>
      <c r="I14" s="41"/>
      <c r="J14" s="41"/>
      <c r="K14" s="41"/>
      <c r="L14" s="43"/>
      <c r="M14" s="43"/>
      <c r="N14" s="43"/>
      <c r="O14" s="43"/>
      <c r="P14" s="43"/>
      <c r="Q14" s="43"/>
      <c r="R14" s="43"/>
      <c r="S14" s="41"/>
      <c r="T14" s="41"/>
    </row>
    <row r="15" spans="1:21" ht="12" hidden="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ht="12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hidden="1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8"/>
      <c r="L17" s="9"/>
      <c r="M17" s="9"/>
      <c r="N17" s="9"/>
      <c r="O17" s="9"/>
      <c r="P17" s="9"/>
      <c r="Q17" s="9"/>
      <c r="R17" s="9"/>
      <c r="S17" s="9"/>
      <c r="T17" s="9"/>
    </row>
    <row r="18" spans="1:20" ht="12" hidden="1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" hidden="1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" hidden="1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" hidden="1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" hidden="1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" hidden="1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" hidden="1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" hidden="1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" hidden="1" customHeight="1" x14ac:dyDescent="0.2">
      <c r="A26" s="5"/>
      <c r="B26" s="10"/>
      <c r="C26" s="10"/>
      <c r="D26" s="10"/>
      <c r="E26" s="10"/>
      <c r="F26" s="10"/>
      <c r="G26" s="10"/>
      <c r="H26" s="10"/>
      <c r="I26" s="10"/>
      <c r="J26" s="10"/>
      <c r="K26" s="5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" hidden="1" customHeight="1" x14ac:dyDescent="0.2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5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" hidden="1" customHeight="1" x14ac:dyDescent="0.2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5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" hidden="1" customHeight="1" x14ac:dyDescent="0.2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5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" hidden="1" customHeight="1" x14ac:dyDescent="0.2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5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" customHeight="1" x14ac:dyDescent="0.2">
      <c r="A33" s="8">
        <v>2013</v>
      </c>
      <c r="B33" s="9">
        <f>ROUND('CMWPI Series'!B33/'CMWPI Series'!B17*100-100,1)</f>
        <v>2.4</v>
      </c>
      <c r="C33" s="9">
        <f>ROUND('CMWPI Series'!C33/'CMWPI Series'!C17*100-100,1)</f>
        <v>2.6</v>
      </c>
      <c r="D33" s="9">
        <f>ROUND('CMWPI Series'!D33/'CMWPI Series'!D17*100-100,1)</f>
        <v>2.7</v>
      </c>
      <c r="E33" s="9">
        <f>ROUND('CMWPI Series'!E33/'CMWPI Series'!E17*100-100,1)</f>
        <v>1.5</v>
      </c>
      <c r="F33" s="9">
        <f>ROUND('CMWPI Series'!F33/'CMWPI Series'!F17*100-100,1)</f>
        <v>1.3</v>
      </c>
      <c r="G33" s="9">
        <f>ROUND('CMWPI Series'!G33/'CMWPI Series'!G17*100-100,1)</f>
        <v>2.8</v>
      </c>
      <c r="H33" s="9">
        <f>ROUND('CMWPI Series'!H33/'CMWPI Series'!H17*100-100,1)</f>
        <v>3.1</v>
      </c>
      <c r="I33" s="9">
        <f>ROUND('CMWPI Series'!I33/'CMWPI Series'!I17*100-100,1)</f>
        <v>2.2000000000000002</v>
      </c>
      <c r="J33" s="9">
        <f>ROUND('CMWPI Series'!J33/'CMWPI Series'!J17*100-100,1)</f>
        <v>4</v>
      </c>
      <c r="K33" s="8">
        <v>2013</v>
      </c>
      <c r="L33" s="9">
        <f>ROUND('CMWPI Series'!L33/'CMWPI Series'!L17*100-100,1)</f>
        <v>0.8</v>
      </c>
      <c r="M33" s="9">
        <f>ROUND('CMWPI Series'!M33/'CMWPI Series'!M17*100-100,1)</f>
        <v>1.9</v>
      </c>
      <c r="N33" s="9">
        <f>ROUND('CMWPI Series'!N33/'CMWPI Series'!N17*100-100,1)</f>
        <v>2.2999999999999998</v>
      </c>
      <c r="O33" s="9">
        <f>ROUND('CMWPI Series'!O33/'CMWPI Series'!O17*100-100,1)</f>
        <v>2.6</v>
      </c>
      <c r="P33" s="9">
        <f>ROUND('CMWPI Series'!P33/'CMWPI Series'!P17*100-100,1)</f>
        <v>0.9</v>
      </c>
      <c r="Q33" s="9">
        <f>ROUND('CMWPI Series'!Q33/'CMWPI Series'!Q17*100-100,1)</f>
        <v>1.6</v>
      </c>
      <c r="R33" s="9">
        <f>ROUND('CMWPI Series'!R33/'CMWPI Series'!R17*100-100,1)</f>
        <v>-1.8</v>
      </c>
      <c r="S33" s="9">
        <f>ROUND('CMWPI Series'!S33/'CMWPI Series'!S17*100-100,1)</f>
        <v>3.6</v>
      </c>
      <c r="T33" s="9">
        <f>ROUND('CMWPI Series'!T33/'CMWPI Series'!T17*100-100,1)</f>
        <v>0</v>
      </c>
    </row>
    <row r="34" spans="1:20" ht="12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" customHeight="1" x14ac:dyDescent="0.2">
      <c r="A35" s="5" t="s">
        <v>2</v>
      </c>
      <c r="B35" s="5">
        <f>ROUND('CMWPI Series'!B35/'CMWPI Series'!B19*100-100,1)</f>
        <v>3.4</v>
      </c>
      <c r="C35" s="5">
        <f>ROUND('CMWPI Series'!C35/'CMWPI Series'!C19*100-100,1)</f>
        <v>5.8</v>
      </c>
      <c r="D35" s="5">
        <f>ROUND('CMWPI Series'!D35/'CMWPI Series'!D19*100-100,1)</f>
        <v>3.1</v>
      </c>
      <c r="E35" s="5">
        <f>ROUND('CMWPI Series'!E35/'CMWPI Series'!E19*100-100,1)</f>
        <v>2.2999999999999998</v>
      </c>
      <c r="F35" s="5">
        <f>ROUND('CMWPI Series'!F35/'CMWPI Series'!F19*100-100,1)</f>
        <v>1.5</v>
      </c>
      <c r="G35" s="5">
        <f>ROUND('CMWPI Series'!G35/'CMWPI Series'!G19*100-100,1)</f>
        <v>4</v>
      </c>
      <c r="H35" s="5">
        <f>ROUND('CMWPI Series'!H35/'CMWPI Series'!H19*100-100,1)</f>
        <v>2.5</v>
      </c>
      <c r="I35" s="5">
        <f>ROUND('CMWPI Series'!I35/'CMWPI Series'!I19*100-100,1)</f>
        <v>4.0999999999999996</v>
      </c>
      <c r="J35" s="5">
        <f>ROUND('CMWPI Series'!J35/'CMWPI Series'!J19*100-100,1)</f>
        <v>2.9</v>
      </c>
      <c r="K35" s="5" t="s">
        <v>2</v>
      </c>
      <c r="L35" s="5">
        <f>ROUND('CMWPI Series'!L35/'CMWPI Series'!L19*100-100,1)</f>
        <v>1.1000000000000001</v>
      </c>
      <c r="M35" s="5">
        <f>ROUND('CMWPI Series'!M35/'CMWPI Series'!M19*100-100,1)</f>
        <v>2</v>
      </c>
      <c r="N35" s="5">
        <f>ROUND('CMWPI Series'!N35/'CMWPI Series'!N19*100-100,1)</f>
        <v>4</v>
      </c>
      <c r="O35" s="5">
        <f>ROUND('CMWPI Series'!O35/'CMWPI Series'!O19*100-100,1)</f>
        <v>2</v>
      </c>
      <c r="P35" s="5">
        <f>ROUND('CMWPI Series'!P35/'CMWPI Series'!P19*100-100,1)</f>
        <v>1.7</v>
      </c>
      <c r="Q35" s="5">
        <f>ROUND('CMWPI Series'!Q35/'CMWPI Series'!Q19*100-100,1)</f>
        <v>1.5</v>
      </c>
      <c r="R35" s="5">
        <f>ROUND('CMWPI Series'!R35/'CMWPI Series'!R19*100-100,1)</f>
        <v>-1.2</v>
      </c>
      <c r="S35" s="5">
        <f>ROUND('CMWPI Series'!S35/'CMWPI Series'!S19*100-100,1)</f>
        <v>3.9</v>
      </c>
      <c r="T35" s="5">
        <f>ROUND('CMWPI Series'!T35/'CMWPI Series'!T19*100-100,1)</f>
        <v>0</v>
      </c>
    </row>
    <row r="36" spans="1:20" ht="12" customHeight="1" x14ac:dyDescent="0.2">
      <c r="A36" s="5" t="s">
        <v>3</v>
      </c>
      <c r="B36" s="5">
        <f>ROUND('CMWPI Series'!B36/'CMWPI Series'!B20*100-100,1)</f>
        <v>3.2</v>
      </c>
      <c r="C36" s="5">
        <f>ROUND('CMWPI Series'!C36/'CMWPI Series'!C20*100-100,1)</f>
        <v>4.7</v>
      </c>
      <c r="D36" s="5">
        <f>ROUND('CMWPI Series'!D36/'CMWPI Series'!D20*100-100,1)</f>
        <v>3.2</v>
      </c>
      <c r="E36" s="5">
        <f>ROUND('CMWPI Series'!E36/'CMWPI Series'!E20*100-100,1)</f>
        <v>2.2999999999999998</v>
      </c>
      <c r="F36" s="5">
        <f>ROUND('CMWPI Series'!F36/'CMWPI Series'!F20*100-100,1)</f>
        <v>2</v>
      </c>
      <c r="G36" s="5">
        <f>ROUND('CMWPI Series'!G36/'CMWPI Series'!G20*100-100,1)</f>
        <v>4.3</v>
      </c>
      <c r="H36" s="5">
        <f>ROUND('CMWPI Series'!H36/'CMWPI Series'!H20*100-100,1)</f>
        <v>1.6</v>
      </c>
      <c r="I36" s="5">
        <f>ROUND('CMWPI Series'!I36/'CMWPI Series'!I20*100-100,1)</f>
        <v>3.7</v>
      </c>
      <c r="J36" s="5">
        <f>ROUND('CMWPI Series'!J36/'CMWPI Series'!J20*100-100,1)</f>
        <v>3.5</v>
      </c>
      <c r="K36" s="5" t="s">
        <v>3</v>
      </c>
      <c r="L36" s="5">
        <f>ROUND('CMWPI Series'!L36/'CMWPI Series'!L20*100-100,1)</f>
        <v>1.2</v>
      </c>
      <c r="M36" s="5">
        <f>ROUND('CMWPI Series'!M36/'CMWPI Series'!M20*100-100,1)</f>
        <v>1.8</v>
      </c>
      <c r="N36" s="5">
        <f>ROUND('CMWPI Series'!N36/'CMWPI Series'!N20*100-100,1)</f>
        <v>3.5</v>
      </c>
      <c r="O36" s="5">
        <f>ROUND('CMWPI Series'!O36/'CMWPI Series'!O20*100-100,1)</f>
        <v>1.7</v>
      </c>
      <c r="P36" s="5">
        <f>ROUND('CMWPI Series'!P36/'CMWPI Series'!P20*100-100,1)</f>
        <v>1.5</v>
      </c>
      <c r="Q36" s="5">
        <f>ROUND('CMWPI Series'!Q36/'CMWPI Series'!Q20*100-100,1)</f>
        <v>1.4</v>
      </c>
      <c r="R36" s="5">
        <f>ROUND('CMWPI Series'!R36/'CMWPI Series'!R20*100-100,1)</f>
        <v>-1.9</v>
      </c>
      <c r="S36" s="5">
        <f>ROUND('CMWPI Series'!S36/'CMWPI Series'!S20*100-100,1)</f>
        <v>3.9</v>
      </c>
      <c r="T36" s="5">
        <f>ROUND('CMWPI Series'!T36/'CMWPI Series'!T20*100-100,1)</f>
        <v>0</v>
      </c>
    </row>
    <row r="37" spans="1:20" ht="12" customHeight="1" x14ac:dyDescent="0.2">
      <c r="A37" s="5" t="s">
        <v>4</v>
      </c>
      <c r="B37" s="5">
        <f>ROUND('CMWPI Series'!B37/'CMWPI Series'!B21*100-100,1)</f>
        <v>2.5</v>
      </c>
      <c r="C37" s="5">
        <f>ROUND('CMWPI Series'!C37/'CMWPI Series'!C21*100-100,1)</f>
        <v>3.5</v>
      </c>
      <c r="D37" s="5">
        <f>ROUND('CMWPI Series'!D37/'CMWPI Series'!D21*100-100,1)</f>
        <v>2.5</v>
      </c>
      <c r="E37" s="5">
        <f>ROUND('CMWPI Series'!E37/'CMWPI Series'!E21*100-100,1)</f>
        <v>1.8</v>
      </c>
      <c r="F37" s="5">
        <f>ROUND('CMWPI Series'!F37/'CMWPI Series'!F21*100-100,1)</f>
        <v>1.9</v>
      </c>
      <c r="G37" s="5">
        <f>ROUND('CMWPI Series'!G37/'CMWPI Series'!G21*100-100,1)</f>
        <v>3.9</v>
      </c>
      <c r="H37" s="5">
        <f>ROUND('CMWPI Series'!H37/'CMWPI Series'!H21*100-100,1)</f>
        <v>0.9</v>
      </c>
      <c r="I37" s="5">
        <f>ROUND('CMWPI Series'!I37/'CMWPI Series'!I21*100-100,1)</f>
        <v>3</v>
      </c>
      <c r="J37" s="5">
        <f>ROUND('CMWPI Series'!J37/'CMWPI Series'!J21*100-100,1)</f>
        <v>3.6</v>
      </c>
      <c r="K37" s="5" t="s">
        <v>4</v>
      </c>
      <c r="L37" s="5">
        <f>ROUND('CMWPI Series'!L37/'CMWPI Series'!L21*100-100,1)</f>
        <v>1.2</v>
      </c>
      <c r="M37" s="5">
        <f>ROUND('CMWPI Series'!M37/'CMWPI Series'!M21*100-100,1)</f>
        <v>1.4</v>
      </c>
      <c r="N37" s="5">
        <f>ROUND('CMWPI Series'!N37/'CMWPI Series'!N21*100-100,1)</f>
        <v>2.5</v>
      </c>
      <c r="O37" s="5">
        <f>ROUND('CMWPI Series'!O37/'CMWPI Series'!O21*100-100,1)</f>
        <v>2.1</v>
      </c>
      <c r="P37" s="5">
        <f>ROUND('CMWPI Series'!P37/'CMWPI Series'!P21*100-100,1)</f>
        <v>1.2</v>
      </c>
      <c r="Q37" s="5">
        <f>ROUND('CMWPI Series'!Q37/'CMWPI Series'!Q21*100-100,1)</f>
        <v>0.9</v>
      </c>
      <c r="R37" s="5">
        <f>ROUND('CMWPI Series'!R37/'CMWPI Series'!R21*100-100,1)</f>
        <v>-4.4000000000000004</v>
      </c>
      <c r="S37" s="5">
        <f>ROUND('CMWPI Series'!S37/'CMWPI Series'!S21*100-100,1)</f>
        <v>3.9</v>
      </c>
      <c r="T37" s="5">
        <f>ROUND('CMWPI Series'!T37/'CMWPI Series'!T21*100-100,1)</f>
        <v>0</v>
      </c>
    </row>
    <row r="38" spans="1:20" ht="12" customHeight="1" x14ac:dyDescent="0.2">
      <c r="A38" s="5" t="s">
        <v>5</v>
      </c>
      <c r="B38" s="5">
        <f>ROUND('CMWPI Series'!B38/'CMWPI Series'!B22*100-100,1)</f>
        <v>2.1</v>
      </c>
      <c r="C38" s="5">
        <f>ROUND('CMWPI Series'!C38/'CMWPI Series'!C22*100-100,1)</f>
        <v>2.2999999999999998</v>
      </c>
      <c r="D38" s="5">
        <f>ROUND('CMWPI Series'!D38/'CMWPI Series'!D22*100-100,1)</f>
        <v>1.9</v>
      </c>
      <c r="E38" s="5">
        <f>ROUND('CMWPI Series'!E38/'CMWPI Series'!E22*100-100,1)</f>
        <v>1.2</v>
      </c>
      <c r="F38" s="5">
        <f>ROUND('CMWPI Series'!F38/'CMWPI Series'!F22*100-100,1)</f>
        <v>1.4</v>
      </c>
      <c r="G38" s="5">
        <f>ROUND('CMWPI Series'!G38/'CMWPI Series'!G22*100-100,1)</f>
        <v>3.3</v>
      </c>
      <c r="H38" s="5">
        <f>ROUND('CMWPI Series'!H38/'CMWPI Series'!H22*100-100,1)</f>
        <v>2</v>
      </c>
      <c r="I38" s="5">
        <f>ROUND('CMWPI Series'!I38/'CMWPI Series'!I22*100-100,1)</f>
        <v>2.8</v>
      </c>
      <c r="J38" s="5">
        <f>ROUND('CMWPI Series'!J38/'CMWPI Series'!J22*100-100,1)</f>
        <v>4.2</v>
      </c>
      <c r="K38" s="5" t="s">
        <v>5</v>
      </c>
      <c r="L38" s="5">
        <f>ROUND('CMWPI Series'!L38/'CMWPI Series'!L22*100-100,1)</f>
        <v>1.1000000000000001</v>
      </c>
      <c r="M38" s="5">
        <f>ROUND('CMWPI Series'!M38/'CMWPI Series'!M22*100-100,1)</f>
        <v>1.6</v>
      </c>
      <c r="N38" s="5">
        <f>ROUND('CMWPI Series'!N38/'CMWPI Series'!N22*100-100,1)</f>
        <v>2.1</v>
      </c>
      <c r="O38" s="5">
        <f>ROUND('CMWPI Series'!O38/'CMWPI Series'!O22*100-100,1)</f>
        <v>2.2000000000000002</v>
      </c>
      <c r="P38" s="5">
        <f>ROUND('CMWPI Series'!P38/'CMWPI Series'!P22*100-100,1)</f>
        <v>1</v>
      </c>
      <c r="Q38" s="5">
        <f>ROUND('CMWPI Series'!Q38/'CMWPI Series'!Q22*100-100,1)</f>
        <v>0.6</v>
      </c>
      <c r="R38" s="5">
        <f>ROUND('CMWPI Series'!R38/'CMWPI Series'!R22*100-100,1)</f>
        <v>-7.1</v>
      </c>
      <c r="S38" s="5">
        <f>ROUND('CMWPI Series'!S38/'CMWPI Series'!S22*100-100,1)</f>
        <v>3.9</v>
      </c>
      <c r="T38" s="5">
        <f>ROUND('CMWPI Series'!T38/'CMWPI Series'!T22*100-100,1)</f>
        <v>0</v>
      </c>
    </row>
    <row r="39" spans="1:20" ht="12" customHeight="1" x14ac:dyDescent="0.2">
      <c r="A39" s="5" t="s">
        <v>6</v>
      </c>
      <c r="B39" s="5">
        <f>ROUND('CMWPI Series'!B39/'CMWPI Series'!B23*100-100,1)</f>
        <v>2.2999999999999998</v>
      </c>
      <c r="C39" s="5">
        <f>ROUND('CMWPI Series'!C39/'CMWPI Series'!C23*100-100,1)</f>
        <v>2</v>
      </c>
      <c r="D39" s="5">
        <f>ROUND('CMWPI Series'!D39/'CMWPI Series'!D23*100-100,1)</f>
        <v>2.8</v>
      </c>
      <c r="E39" s="5">
        <f>ROUND('CMWPI Series'!E39/'CMWPI Series'!E23*100-100,1)</f>
        <v>1.2</v>
      </c>
      <c r="F39" s="5">
        <f>ROUND('CMWPI Series'!F39/'CMWPI Series'!F23*100-100,1)</f>
        <v>1.2</v>
      </c>
      <c r="G39" s="5">
        <f>ROUND('CMWPI Series'!G39/'CMWPI Series'!G23*100-100,1)</f>
        <v>2.2999999999999998</v>
      </c>
      <c r="H39" s="5">
        <f>ROUND('CMWPI Series'!H39/'CMWPI Series'!H23*100-100,1)</f>
        <v>3.7</v>
      </c>
      <c r="I39" s="5">
        <f>ROUND('CMWPI Series'!I39/'CMWPI Series'!I23*100-100,1)</f>
        <v>2</v>
      </c>
      <c r="J39" s="5">
        <f>ROUND('CMWPI Series'!J39/'CMWPI Series'!J23*100-100,1)</f>
        <v>4.5999999999999996</v>
      </c>
      <c r="K39" s="5" t="s">
        <v>6</v>
      </c>
      <c r="L39" s="5">
        <f>ROUND('CMWPI Series'!L39/'CMWPI Series'!L23*100-100,1)</f>
        <v>1</v>
      </c>
      <c r="M39" s="5">
        <f>ROUND('CMWPI Series'!M39/'CMWPI Series'!M23*100-100,1)</f>
        <v>1.6</v>
      </c>
      <c r="N39" s="5">
        <f>ROUND('CMWPI Series'!N39/'CMWPI Series'!N23*100-100,1)</f>
        <v>1.7</v>
      </c>
      <c r="O39" s="5">
        <f>ROUND('CMWPI Series'!O39/'CMWPI Series'!O23*100-100,1)</f>
        <v>2.2000000000000002</v>
      </c>
      <c r="P39" s="5">
        <f>ROUND('CMWPI Series'!P39/'CMWPI Series'!P23*100-100,1)</f>
        <v>1</v>
      </c>
      <c r="Q39" s="5">
        <f>ROUND('CMWPI Series'!Q39/'CMWPI Series'!Q23*100-100,1)</f>
        <v>1.1000000000000001</v>
      </c>
      <c r="R39" s="5">
        <f>ROUND('CMWPI Series'!R39/'CMWPI Series'!R23*100-100,1)</f>
        <v>-5.7</v>
      </c>
      <c r="S39" s="5">
        <f>ROUND('CMWPI Series'!S39/'CMWPI Series'!S23*100-100,1)</f>
        <v>3.9</v>
      </c>
      <c r="T39" s="5">
        <f>ROUND('CMWPI Series'!T39/'CMWPI Series'!T23*100-100,1)</f>
        <v>0</v>
      </c>
    </row>
    <row r="40" spans="1:20" ht="12" customHeight="1" x14ac:dyDescent="0.2">
      <c r="A40" s="5" t="s">
        <v>7</v>
      </c>
      <c r="B40" s="5">
        <f>ROUND('CMWPI Series'!B40/'CMWPI Series'!B24*100-100,1)</f>
        <v>2.2000000000000002</v>
      </c>
      <c r="C40" s="5">
        <f>ROUND('CMWPI Series'!C40/'CMWPI Series'!C24*100-100,1)</f>
        <v>2</v>
      </c>
      <c r="D40" s="5">
        <f>ROUND('CMWPI Series'!D40/'CMWPI Series'!D24*100-100,1)</f>
        <v>2.9</v>
      </c>
      <c r="E40" s="5">
        <f>ROUND('CMWPI Series'!E40/'CMWPI Series'!E24*100-100,1)</f>
        <v>1.2</v>
      </c>
      <c r="F40" s="5">
        <f>ROUND('CMWPI Series'!F40/'CMWPI Series'!F24*100-100,1)</f>
        <v>1.2</v>
      </c>
      <c r="G40" s="5">
        <f>ROUND('CMWPI Series'!G40/'CMWPI Series'!G24*100-100,1)</f>
        <v>2.2999999999999998</v>
      </c>
      <c r="H40" s="5">
        <f>ROUND('CMWPI Series'!H40/'CMWPI Series'!H24*100-100,1)</f>
        <v>3.7</v>
      </c>
      <c r="I40" s="5">
        <f>ROUND('CMWPI Series'!I40/'CMWPI Series'!I24*100-100,1)</f>
        <v>1.9</v>
      </c>
      <c r="J40" s="5">
        <f>ROUND('CMWPI Series'!J40/'CMWPI Series'!J24*100-100,1)</f>
        <v>4.5999999999999996</v>
      </c>
      <c r="K40" s="5" t="s">
        <v>7</v>
      </c>
      <c r="L40" s="5">
        <f>ROUND('CMWPI Series'!L40/'CMWPI Series'!L24*100-100,1)</f>
        <v>1</v>
      </c>
      <c r="M40" s="5">
        <f>ROUND('CMWPI Series'!M40/'CMWPI Series'!M24*100-100,1)</f>
        <v>1.6</v>
      </c>
      <c r="N40" s="5">
        <f>ROUND('CMWPI Series'!N40/'CMWPI Series'!N24*100-100,1)</f>
        <v>1.5</v>
      </c>
      <c r="O40" s="5">
        <f>ROUND('CMWPI Series'!O40/'CMWPI Series'!O24*100-100,1)</f>
        <v>2.5</v>
      </c>
      <c r="P40" s="5">
        <f>ROUND('CMWPI Series'!P40/'CMWPI Series'!P24*100-100,1)</f>
        <v>0.5</v>
      </c>
      <c r="Q40" s="5">
        <f>ROUND('CMWPI Series'!Q40/'CMWPI Series'!Q24*100-100,1)</f>
        <v>1.1000000000000001</v>
      </c>
      <c r="R40" s="5">
        <f>ROUND('CMWPI Series'!R40/'CMWPI Series'!R24*100-100,1)</f>
        <v>0.7</v>
      </c>
      <c r="S40" s="5">
        <f>ROUND('CMWPI Series'!S40/'CMWPI Series'!S24*100-100,1)</f>
        <v>3.9</v>
      </c>
      <c r="T40" s="5">
        <f>ROUND('CMWPI Series'!T40/'CMWPI Series'!T24*100-100,1)</f>
        <v>0</v>
      </c>
    </row>
    <row r="41" spans="1:20" ht="12" customHeight="1" x14ac:dyDescent="0.2">
      <c r="A41" s="5" t="s">
        <v>8</v>
      </c>
      <c r="B41" s="5">
        <f>ROUND('CMWPI Series'!B41/'CMWPI Series'!B25*100-100,1)</f>
        <v>2.2000000000000002</v>
      </c>
      <c r="C41" s="5">
        <f>ROUND('CMWPI Series'!C41/'CMWPI Series'!C25*100-100,1)</f>
        <v>2</v>
      </c>
      <c r="D41" s="5">
        <f>ROUND('CMWPI Series'!D41/'CMWPI Series'!D25*100-100,1)</f>
        <v>2.7</v>
      </c>
      <c r="E41" s="5">
        <f>ROUND('CMWPI Series'!E41/'CMWPI Series'!E25*100-100,1)</f>
        <v>1</v>
      </c>
      <c r="F41" s="5">
        <f>ROUND('CMWPI Series'!F41/'CMWPI Series'!F25*100-100,1)</f>
        <v>1.1000000000000001</v>
      </c>
      <c r="G41" s="5">
        <f>ROUND('CMWPI Series'!G41/'CMWPI Series'!G25*100-100,1)</f>
        <v>2.1</v>
      </c>
      <c r="H41" s="5">
        <f>ROUND('CMWPI Series'!H41/'CMWPI Series'!H25*100-100,1)</f>
        <v>3.7</v>
      </c>
      <c r="I41" s="5">
        <f>ROUND('CMWPI Series'!I41/'CMWPI Series'!I25*100-100,1)</f>
        <v>1.6</v>
      </c>
      <c r="J41" s="5">
        <f>ROUND('CMWPI Series'!J41/'CMWPI Series'!J25*100-100,1)</f>
        <v>4.0999999999999996</v>
      </c>
      <c r="K41" s="5" t="s">
        <v>8</v>
      </c>
      <c r="L41" s="5">
        <f>ROUND('CMWPI Series'!L41/'CMWPI Series'!L25*100-100,1)</f>
        <v>0.8</v>
      </c>
      <c r="M41" s="5">
        <f>ROUND('CMWPI Series'!M41/'CMWPI Series'!M25*100-100,1)</f>
        <v>1.7</v>
      </c>
      <c r="N41" s="5">
        <f>ROUND('CMWPI Series'!N41/'CMWPI Series'!N25*100-100,1)</f>
        <v>1.6</v>
      </c>
      <c r="O41" s="5">
        <f>ROUND('CMWPI Series'!O41/'CMWPI Series'!O25*100-100,1)</f>
        <v>2.7</v>
      </c>
      <c r="P41" s="5">
        <f>ROUND('CMWPI Series'!P41/'CMWPI Series'!P25*100-100,1)</f>
        <v>0.6</v>
      </c>
      <c r="Q41" s="5">
        <f>ROUND('CMWPI Series'!Q41/'CMWPI Series'!Q25*100-100,1)</f>
        <v>1.2</v>
      </c>
      <c r="R41" s="5">
        <f>ROUND('CMWPI Series'!R41/'CMWPI Series'!R25*100-100,1)</f>
        <v>2.6</v>
      </c>
      <c r="S41" s="5">
        <f>ROUND('CMWPI Series'!S41/'CMWPI Series'!S25*100-100,1)</f>
        <v>3.9</v>
      </c>
      <c r="T41" s="5">
        <f>ROUND('CMWPI Series'!T41/'CMWPI Series'!T25*100-100,1)</f>
        <v>0</v>
      </c>
    </row>
    <row r="42" spans="1:20" ht="12" customHeight="1" x14ac:dyDescent="0.2">
      <c r="A42" s="5" t="s">
        <v>9</v>
      </c>
      <c r="B42" s="5">
        <f>ROUND('CMWPI Series'!B42/'CMWPI Series'!B26*100-100,1)</f>
        <v>2.1</v>
      </c>
      <c r="C42" s="5">
        <f>ROUND('CMWPI Series'!C42/'CMWPI Series'!C26*100-100,1)</f>
        <v>2</v>
      </c>
      <c r="D42" s="5">
        <f>ROUND('CMWPI Series'!D42/'CMWPI Series'!D26*100-100,1)</f>
        <v>2.6</v>
      </c>
      <c r="E42" s="5">
        <f>ROUND('CMWPI Series'!E42/'CMWPI Series'!E26*100-100,1)</f>
        <v>1.1000000000000001</v>
      </c>
      <c r="F42" s="5">
        <f>ROUND('CMWPI Series'!F42/'CMWPI Series'!F26*100-100,1)</f>
        <v>1.2</v>
      </c>
      <c r="G42" s="5">
        <f>ROUND('CMWPI Series'!G42/'CMWPI Series'!G26*100-100,1)</f>
        <v>2.1</v>
      </c>
      <c r="H42" s="5">
        <f>ROUND('CMWPI Series'!H42/'CMWPI Series'!H26*100-100,1)</f>
        <v>3.7</v>
      </c>
      <c r="I42" s="5">
        <f>ROUND('CMWPI Series'!I42/'CMWPI Series'!I26*100-100,1)</f>
        <v>1.6</v>
      </c>
      <c r="J42" s="5">
        <f>ROUND('CMWPI Series'!J42/'CMWPI Series'!J26*100-100,1)</f>
        <v>4.0999999999999996</v>
      </c>
      <c r="K42" s="5" t="s">
        <v>9</v>
      </c>
      <c r="L42" s="5">
        <f>ROUND('CMWPI Series'!L42/'CMWPI Series'!L26*100-100,1)</f>
        <v>0.6</v>
      </c>
      <c r="M42" s="5">
        <f>ROUND('CMWPI Series'!M42/'CMWPI Series'!M26*100-100,1)</f>
        <v>1.7</v>
      </c>
      <c r="N42" s="5">
        <f>ROUND('CMWPI Series'!N42/'CMWPI Series'!N26*100-100,1)</f>
        <v>1.6</v>
      </c>
      <c r="O42" s="5">
        <f>ROUND('CMWPI Series'!O42/'CMWPI Series'!O26*100-100,1)</f>
        <v>2.7</v>
      </c>
      <c r="P42" s="5">
        <f>ROUND('CMWPI Series'!P42/'CMWPI Series'!P26*100-100,1)</f>
        <v>0.5</v>
      </c>
      <c r="Q42" s="5">
        <f>ROUND('CMWPI Series'!Q42/'CMWPI Series'!Q26*100-100,1)</f>
        <v>1</v>
      </c>
      <c r="R42" s="5">
        <f>ROUND('CMWPI Series'!R42/'CMWPI Series'!R26*100-100,1)</f>
        <v>-0.5</v>
      </c>
      <c r="S42" s="5">
        <f>ROUND('CMWPI Series'!S42/'CMWPI Series'!S26*100-100,1)</f>
        <v>3.9</v>
      </c>
      <c r="T42" s="5">
        <f>ROUND('CMWPI Series'!T42/'CMWPI Series'!T26*100-100,1)</f>
        <v>0</v>
      </c>
    </row>
    <row r="43" spans="1:20" ht="12" customHeight="1" x14ac:dyDescent="0.2">
      <c r="A43" s="5" t="s">
        <v>10</v>
      </c>
      <c r="B43" s="5">
        <f>ROUND('CMWPI Series'!B43/'CMWPI Series'!B27*100-100,1)</f>
        <v>2.2000000000000002</v>
      </c>
      <c r="C43" s="5">
        <f>ROUND('CMWPI Series'!C43/'CMWPI Series'!C27*100-100,1)</f>
        <v>2.2000000000000002</v>
      </c>
      <c r="D43" s="5">
        <f>ROUND('CMWPI Series'!D43/'CMWPI Series'!D27*100-100,1)</f>
        <v>2.6</v>
      </c>
      <c r="E43" s="5">
        <f>ROUND('CMWPI Series'!E43/'CMWPI Series'!E27*100-100,1)</f>
        <v>1.5</v>
      </c>
      <c r="F43" s="5">
        <f>ROUND('CMWPI Series'!F43/'CMWPI Series'!F27*100-100,1)</f>
        <v>1.5</v>
      </c>
      <c r="G43" s="5">
        <f>ROUND('CMWPI Series'!G43/'CMWPI Series'!G27*100-100,1)</f>
        <v>2.6</v>
      </c>
      <c r="H43" s="5">
        <f>ROUND('CMWPI Series'!H43/'CMWPI Series'!H27*100-100,1)</f>
        <v>3.9</v>
      </c>
      <c r="I43" s="5">
        <f>ROUND('CMWPI Series'!I43/'CMWPI Series'!I27*100-100,1)</f>
        <v>1.6</v>
      </c>
      <c r="J43" s="5">
        <f>ROUND('CMWPI Series'!J43/'CMWPI Series'!J27*100-100,1)</f>
        <v>4</v>
      </c>
      <c r="K43" s="5" t="s">
        <v>10</v>
      </c>
      <c r="L43" s="5">
        <f>ROUND('CMWPI Series'!L43/'CMWPI Series'!L27*100-100,1)</f>
        <v>0.4</v>
      </c>
      <c r="M43" s="5">
        <f>ROUND('CMWPI Series'!M43/'CMWPI Series'!M27*100-100,1)</f>
        <v>2.2000000000000002</v>
      </c>
      <c r="N43" s="5">
        <f>ROUND('CMWPI Series'!N43/'CMWPI Series'!N27*100-100,1)</f>
        <v>1.8</v>
      </c>
      <c r="O43" s="5">
        <f>ROUND('CMWPI Series'!O43/'CMWPI Series'!O27*100-100,1)</f>
        <v>3.2</v>
      </c>
      <c r="P43" s="5">
        <f>ROUND('CMWPI Series'!P43/'CMWPI Series'!P27*100-100,1)</f>
        <v>0.6</v>
      </c>
      <c r="Q43" s="5">
        <f>ROUND('CMWPI Series'!Q43/'CMWPI Series'!Q27*100-100,1)</f>
        <v>2</v>
      </c>
      <c r="R43" s="5">
        <f>ROUND('CMWPI Series'!R43/'CMWPI Series'!R27*100-100,1)</f>
        <v>-2.6</v>
      </c>
      <c r="S43" s="5">
        <f>ROUND('CMWPI Series'!S43/'CMWPI Series'!S27*100-100,1)</f>
        <v>3.9</v>
      </c>
      <c r="T43" s="5">
        <f>ROUND('CMWPI Series'!T43/'CMWPI Series'!T27*100-100,1)</f>
        <v>0</v>
      </c>
    </row>
    <row r="44" spans="1:20" ht="12" customHeight="1" x14ac:dyDescent="0.2">
      <c r="A44" s="5" t="s">
        <v>11</v>
      </c>
      <c r="B44" s="5">
        <f>ROUND('CMWPI Series'!B44/'CMWPI Series'!B28*100-100,1)</f>
        <v>2.2000000000000002</v>
      </c>
      <c r="C44" s="5">
        <f>ROUND('CMWPI Series'!C44/'CMWPI Series'!C28*100-100,1)</f>
        <v>2</v>
      </c>
      <c r="D44" s="5">
        <f>ROUND('CMWPI Series'!D44/'CMWPI Series'!D28*100-100,1)</f>
        <v>2.6</v>
      </c>
      <c r="E44" s="5">
        <f>ROUND('CMWPI Series'!E44/'CMWPI Series'!E28*100-100,1)</f>
        <v>1.2</v>
      </c>
      <c r="F44" s="5">
        <f>ROUND('CMWPI Series'!F44/'CMWPI Series'!F28*100-100,1)</f>
        <v>1</v>
      </c>
      <c r="G44" s="5">
        <f>ROUND('CMWPI Series'!G44/'CMWPI Series'!G28*100-100,1)</f>
        <v>2.2999999999999998</v>
      </c>
      <c r="H44" s="5">
        <f>ROUND('CMWPI Series'!H44/'CMWPI Series'!H28*100-100,1)</f>
        <v>3.7</v>
      </c>
      <c r="I44" s="5">
        <f>ROUND('CMWPI Series'!I44/'CMWPI Series'!I28*100-100,1)</f>
        <v>1.6</v>
      </c>
      <c r="J44" s="5">
        <f>ROUND('CMWPI Series'!J44/'CMWPI Series'!J28*100-100,1)</f>
        <v>4.7</v>
      </c>
      <c r="K44" s="5" t="s">
        <v>11</v>
      </c>
      <c r="L44" s="5">
        <f>ROUND('CMWPI Series'!L44/'CMWPI Series'!L28*100-100,1)</f>
        <v>0.4</v>
      </c>
      <c r="M44" s="5">
        <f>ROUND('CMWPI Series'!M44/'CMWPI Series'!M28*100-100,1)</f>
        <v>2.2000000000000002</v>
      </c>
      <c r="N44" s="5">
        <f>ROUND('CMWPI Series'!N44/'CMWPI Series'!N28*100-100,1)</f>
        <v>2.2999999999999998</v>
      </c>
      <c r="O44" s="5">
        <f>ROUND('CMWPI Series'!O44/'CMWPI Series'!O28*100-100,1)</f>
        <v>3.3</v>
      </c>
      <c r="P44" s="5">
        <f>ROUND('CMWPI Series'!P44/'CMWPI Series'!P28*100-100,1)</f>
        <v>0.7</v>
      </c>
      <c r="Q44" s="5">
        <f>ROUND('CMWPI Series'!Q44/'CMWPI Series'!Q28*100-100,1)</f>
        <v>2</v>
      </c>
      <c r="R44" s="5">
        <f>ROUND('CMWPI Series'!R44/'CMWPI Series'!R28*100-100,1)</f>
        <v>-2.1</v>
      </c>
      <c r="S44" s="5">
        <f>ROUND('CMWPI Series'!S44/'CMWPI Series'!S28*100-100,1)</f>
        <v>3.9</v>
      </c>
      <c r="T44" s="5">
        <f>ROUND('CMWPI Series'!T44/'CMWPI Series'!T28*100-100,1)</f>
        <v>0</v>
      </c>
    </row>
    <row r="45" spans="1:20" ht="12" customHeight="1" x14ac:dyDescent="0.2">
      <c r="A45" s="5" t="s">
        <v>12</v>
      </c>
      <c r="B45" s="5">
        <f>ROUND('CMWPI Series'!B45/'CMWPI Series'!B29*100-100,1)</f>
        <v>2.2999999999999998</v>
      </c>
      <c r="C45" s="5">
        <f>ROUND('CMWPI Series'!C45/'CMWPI Series'!C29*100-100,1)</f>
        <v>1.9</v>
      </c>
      <c r="D45" s="5">
        <f>ROUND('CMWPI Series'!D45/'CMWPI Series'!D29*100-100,1)</f>
        <v>3.2</v>
      </c>
      <c r="E45" s="5">
        <f>ROUND('CMWPI Series'!E45/'CMWPI Series'!E29*100-100,1)</f>
        <v>1.9</v>
      </c>
      <c r="F45" s="5">
        <f>ROUND('CMWPI Series'!F45/'CMWPI Series'!F29*100-100,1)</f>
        <v>1</v>
      </c>
      <c r="G45" s="5">
        <f>ROUND('CMWPI Series'!G45/'CMWPI Series'!G29*100-100,1)</f>
        <v>2.2999999999999998</v>
      </c>
      <c r="H45" s="5">
        <f>ROUND('CMWPI Series'!H45/'CMWPI Series'!H29*100-100,1)</f>
        <v>3.7</v>
      </c>
      <c r="I45" s="5">
        <f>ROUND('CMWPI Series'!I45/'CMWPI Series'!I29*100-100,1)</f>
        <v>1.4</v>
      </c>
      <c r="J45" s="5">
        <f>ROUND('CMWPI Series'!J45/'CMWPI Series'!J29*100-100,1)</f>
        <v>4.0999999999999996</v>
      </c>
      <c r="K45" s="5" t="s">
        <v>12</v>
      </c>
      <c r="L45" s="5">
        <f>ROUND('CMWPI Series'!L45/'CMWPI Series'!L29*100-100,1)</f>
        <v>0.4</v>
      </c>
      <c r="M45" s="5">
        <f>ROUND('CMWPI Series'!M45/'CMWPI Series'!M29*100-100,1)</f>
        <v>2.4</v>
      </c>
      <c r="N45" s="5">
        <f>ROUND('CMWPI Series'!N45/'CMWPI Series'!N29*100-100,1)</f>
        <v>2.5</v>
      </c>
      <c r="O45" s="5">
        <f>ROUND('CMWPI Series'!O45/'CMWPI Series'!O29*100-100,1)</f>
        <v>3.6</v>
      </c>
      <c r="P45" s="5">
        <f>ROUND('CMWPI Series'!P45/'CMWPI Series'!P29*100-100,1)</f>
        <v>0.6</v>
      </c>
      <c r="Q45" s="5">
        <f>ROUND('CMWPI Series'!Q45/'CMWPI Series'!Q29*100-100,1)</f>
        <v>2.8</v>
      </c>
      <c r="R45" s="5">
        <f>ROUND('CMWPI Series'!R45/'CMWPI Series'!R29*100-100,1)</f>
        <v>-0.2</v>
      </c>
      <c r="S45" s="5">
        <f>ROUND('CMWPI Series'!S45/'CMWPI Series'!S29*100-100,1)</f>
        <v>3.9</v>
      </c>
      <c r="T45" s="5">
        <f>ROUND('CMWPI Series'!T45/'CMWPI Series'!T29*100-100,1)</f>
        <v>0</v>
      </c>
    </row>
    <row r="46" spans="1:20" ht="12" customHeight="1" x14ac:dyDescent="0.2">
      <c r="A46" s="5" t="s">
        <v>13</v>
      </c>
      <c r="B46" s="5">
        <f>ROUND('CMWPI Series'!B46/'CMWPI Series'!B30*100-100,1)</f>
        <v>2.1</v>
      </c>
      <c r="C46" s="5">
        <f>ROUND('CMWPI Series'!C46/'CMWPI Series'!C30*100-100,1)</f>
        <v>1.7</v>
      </c>
      <c r="D46" s="5">
        <f>ROUND('CMWPI Series'!D46/'CMWPI Series'!D30*100-100,1)</f>
        <v>3</v>
      </c>
      <c r="E46" s="5">
        <f>ROUND('CMWPI Series'!E46/'CMWPI Series'!E30*100-100,1)</f>
        <v>1.8</v>
      </c>
      <c r="F46" s="5">
        <f>ROUND('CMWPI Series'!F46/'CMWPI Series'!F30*100-100,1)</f>
        <v>1</v>
      </c>
      <c r="G46" s="5">
        <f>ROUND('CMWPI Series'!G46/'CMWPI Series'!G30*100-100,1)</f>
        <v>2.2999999999999998</v>
      </c>
      <c r="H46" s="5">
        <f>ROUND('CMWPI Series'!H46/'CMWPI Series'!H30*100-100,1)</f>
        <v>3.4</v>
      </c>
      <c r="I46" s="5">
        <f>ROUND('CMWPI Series'!I46/'CMWPI Series'!I30*100-100,1)</f>
        <v>1.3</v>
      </c>
      <c r="J46" s="5">
        <f>ROUND('CMWPI Series'!J46/'CMWPI Series'!J30*100-100,1)</f>
        <v>3.8</v>
      </c>
      <c r="K46" s="5" t="s">
        <v>13</v>
      </c>
      <c r="L46" s="5">
        <f>ROUND('CMWPI Series'!L46/'CMWPI Series'!L30*100-100,1)</f>
        <v>0.4</v>
      </c>
      <c r="M46" s="5">
        <f>ROUND('CMWPI Series'!M46/'CMWPI Series'!M30*100-100,1)</f>
        <v>2.2999999999999998</v>
      </c>
      <c r="N46" s="5">
        <f>ROUND('CMWPI Series'!N46/'CMWPI Series'!N30*100-100,1)</f>
        <v>2.1</v>
      </c>
      <c r="O46" s="5">
        <f>ROUND('CMWPI Series'!O46/'CMWPI Series'!O30*100-100,1)</f>
        <v>3.4</v>
      </c>
      <c r="P46" s="5">
        <f>ROUND('CMWPI Series'!P46/'CMWPI Series'!P30*100-100,1)</f>
        <v>0.6</v>
      </c>
      <c r="Q46" s="5">
        <f>ROUND('CMWPI Series'!Q46/'CMWPI Series'!Q30*100-100,1)</f>
        <v>2.8</v>
      </c>
      <c r="R46" s="5">
        <f>ROUND('CMWPI Series'!R46/'CMWPI Series'!R30*100-100,1)</f>
        <v>1.1000000000000001</v>
      </c>
      <c r="S46" s="5">
        <f>ROUND('CMWPI Series'!S46/'CMWPI Series'!S30*100-100,1)</f>
        <v>0</v>
      </c>
      <c r="T46" s="5">
        <f>ROUND('CMWPI Series'!T46/'CMWPI Series'!T30*100-100,1)</f>
        <v>0</v>
      </c>
    </row>
    <row r="47" spans="1:20" ht="12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" customHeight="1" x14ac:dyDescent="0.2">
      <c r="A48" s="5"/>
      <c r="B48" s="17"/>
      <c r="C48" s="17"/>
      <c r="D48" s="17"/>
      <c r="E48" s="17"/>
      <c r="F48" s="17"/>
      <c r="G48" s="17"/>
      <c r="H48" s="17"/>
      <c r="I48" s="17"/>
      <c r="J48" s="17"/>
      <c r="K48" s="5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2" customHeight="1" x14ac:dyDescent="0.2">
      <c r="A49" s="8">
        <v>2014</v>
      </c>
      <c r="B49" s="9">
        <f>ROUND('CMWPI Series'!B49/'CMWPI Series'!B33*100-100,1)</f>
        <v>2.4</v>
      </c>
      <c r="C49" s="9">
        <f>ROUND('CMWPI Series'!C49/'CMWPI Series'!C33*100-100,1)</f>
        <v>4.4000000000000004</v>
      </c>
      <c r="D49" s="9">
        <f>ROUND('CMWPI Series'!D49/'CMWPI Series'!D33*100-100,1)</f>
        <v>2.4</v>
      </c>
      <c r="E49" s="9">
        <f>ROUND('CMWPI Series'!E49/'CMWPI Series'!E33*100-100,1)</f>
        <v>2.2999999999999998</v>
      </c>
      <c r="F49" s="9">
        <f>ROUND('CMWPI Series'!F49/'CMWPI Series'!F33*100-100,1)</f>
        <v>2.8</v>
      </c>
      <c r="G49" s="9">
        <f>ROUND('CMWPI Series'!G49/'CMWPI Series'!G33*100-100,1)</f>
        <v>4.8</v>
      </c>
      <c r="H49" s="9">
        <f>ROUND('CMWPI Series'!H49/'CMWPI Series'!H33*100-100,1)</f>
        <v>3.9</v>
      </c>
      <c r="I49" s="9">
        <f>ROUND('CMWPI Series'!I49/'CMWPI Series'!I33*100-100,1)</f>
        <v>1.4</v>
      </c>
      <c r="J49" s="9">
        <f>ROUND('CMWPI Series'!J49/'CMWPI Series'!J33*100-100,1)</f>
        <v>4.2</v>
      </c>
      <c r="K49" s="8">
        <v>2014</v>
      </c>
      <c r="L49" s="9">
        <f>ROUND('CMWPI Series'!L49/'CMWPI Series'!L33*100-100,1)</f>
        <v>2.9</v>
      </c>
      <c r="M49" s="9">
        <f>ROUND('CMWPI Series'!M49/'CMWPI Series'!M33*100-100,1)</f>
        <v>1.7</v>
      </c>
      <c r="N49" s="9">
        <f>ROUND('CMWPI Series'!N49/'CMWPI Series'!N33*100-100,1)</f>
        <v>3.1</v>
      </c>
      <c r="O49" s="9">
        <f>ROUND('CMWPI Series'!O49/'CMWPI Series'!O33*100-100,1)</f>
        <v>5.6</v>
      </c>
      <c r="P49" s="9">
        <f>ROUND('CMWPI Series'!P49/'CMWPI Series'!P33*100-100,1)</f>
        <v>1.3</v>
      </c>
      <c r="Q49" s="9">
        <f>ROUND('CMWPI Series'!Q49/'CMWPI Series'!Q33*100-100,1)</f>
        <v>2.9</v>
      </c>
      <c r="R49" s="9">
        <f>ROUND('CMWPI Series'!R49/'CMWPI Series'!R33*100-100,1)</f>
        <v>-0.7</v>
      </c>
      <c r="S49" s="9">
        <f>ROUND('CMWPI Series'!S49/'CMWPI Series'!S33*100-100,1)</f>
        <v>0</v>
      </c>
      <c r="T49" s="9">
        <f>ROUND('CMWPI Series'!T49/'CMWPI Series'!T33*100-100,1)</f>
        <v>7.5</v>
      </c>
    </row>
    <row r="50" spans="1:20" ht="12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" customHeight="1" x14ac:dyDescent="0.2">
      <c r="A51" s="5" t="s">
        <v>2</v>
      </c>
      <c r="B51" s="5">
        <f>ROUND('CMWPI Series'!B51/'CMWPI Series'!B35*100-100,1)</f>
        <v>2.5</v>
      </c>
      <c r="C51" s="5">
        <f>ROUND('CMWPI Series'!C51/'CMWPI Series'!C35*100-100,1)</f>
        <v>3.2</v>
      </c>
      <c r="D51" s="5">
        <f>ROUND('CMWPI Series'!D51/'CMWPI Series'!D35*100-100,1)</f>
        <v>2.7</v>
      </c>
      <c r="E51" s="5">
        <f>ROUND('CMWPI Series'!E51/'CMWPI Series'!E35*100-100,1)</f>
        <v>2</v>
      </c>
      <c r="F51" s="5">
        <f>ROUND('CMWPI Series'!F51/'CMWPI Series'!F35*100-100,1)</f>
        <v>1</v>
      </c>
      <c r="G51" s="5">
        <f>ROUND('CMWPI Series'!G51/'CMWPI Series'!G35*100-100,1)</f>
        <v>3.3</v>
      </c>
      <c r="H51" s="5">
        <f>ROUND('CMWPI Series'!H51/'CMWPI Series'!H35*100-100,1)</f>
        <v>4.9000000000000004</v>
      </c>
      <c r="I51" s="5">
        <f>ROUND('CMWPI Series'!I51/'CMWPI Series'!I35*100-100,1)</f>
        <v>1.7</v>
      </c>
      <c r="J51" s="5">
        <f>ROUND('CMWPI Series'!J51/'CMWPI Series'!J35*100-100,1)</f>
        <v>5.4</v>
      </c>
      <c r="K51" s="5" t="s">
        <v>2</v>
      </c>
      <c r="L51" s="5">
        <f>ROUND('CMWPI Series'!L51/'CMWPI Series'!L35*100-100,1)</f>
        <v>2.1</v>
      </c>
      <c r="M51" s="5">
        <f>ROUND('CMWPI Series'!M51/'CMWPI Series'!M35*100-100,1)</f>
        <v>2.4</v>
      </c>
      <c r="N51" s="5">
        <f>ROUND('CMWPI Series'!N51/'CMWPI Series'!N35*100-100,1)</f>
        <v>2.2999999999999998</v>
      </c>
      <c r="O51" s="5">
        <f>ROUND('CMWPI Series'!O51/'CMWPI Series'!O35*100-100,1)</f>
        <v>4.2</v>
      </c>
      <c r="P51" s="5">
        <f>ROUND('CMWPI Series'!P51/'CMWPI Series'!P35*100-100,1)</f>
        <v>0.7</v>
      </c>
      <c r="Q51" s="5">
        <f>ROUND('CMWPI Series'!Q51/'CMWPI Series'!Q35*100-100,1)</f>
        <v>3.9</v>
      </c>
      <c r="R51" s="5">
        <f>ROUND('CMWPI Series'!R51/'CMWPI Series'!R35*100-100,1)</f>
        <v>0.4</v>
      </c>
      <c r="S51" s="5">
        <f>ROUND('CMWPI Series'!S51/'CMWPI Series'!S35*100-100,1)</f>
        <v>0</v>
      </c>
      <c r="T51" s="5">
        <f>ROUND('CMWPI Series'!T51/'CMWPI Series'!T35*100-100,1)</f>
        <v>7.5</v>
      </c>
    </row>
    <row r="52" spans="1:20" ht="12" customHeight="1" x14ac:dyDescent="0.2">
      <c r="A52" s="5" t="s">
        <v>3</v>
      </c>
      <c r="B52" s="5">
        <f>ROUND('CMWPI Series'!B52/'CMWPI Series'!B36*100-100,1)</f>
        <v>2.6</v>
      </c>
      <c r="C52" s="5">
        <f>ROUND('CMWPI Series'!C52/'CMWPI Series'!C36*100-100,1)</f>
        <v>3.5</v>
      </c>
      <c r="D52" s="5">
        <f>ROUND('CMWPI Series'!D52/'CMWPI Series'!D36*100-100,1)</f>
        <v>3</v>
      </c>
      <c r="E52" s="5">
        <f>ROUND('CMWPI Series'!E52/'CMWPI Series'!E36*100-100,1)</f>
        <v>2.2000000000000002</v>
      </c>
      <c r="F52" s="5">
        <f>ROUND('CMWPI Series'!F52/'CMWPI Series'!F36*100-100,1)</f>
        <v>1.3</v>
      </c>
      <c r="G52" s="5">
        <f>ROUND('CMWPI Series'!G52/'CMWPI Series'!G36*100-100,1)</f>
        <v>4</v>
      </c>
      <c r="H52" s="5">
        <f>ROUND('CMWPI Series'!H52/'CMWPI Series'!H36*100-100,1)</f>
        <v>5.3</v>
      </c>
      <c r="I52" s="5">
        <f>ROUND('CMWPI Series'!I52/'CMWPI Series'!I36*100-100,1)</f>
        <v>1.6</v>
      </c>
      <c r="J52" s="5">
        <f>ROUND('CMWPI Series'!J52/'CMWPI Series'!J36*100-100,1)</f>
        <v>5</v>
      </c>
      <c r="K52" s="5" t="s">
        <v>3</v>
      </c>
      <c r="L52" s="5">
        <f>ROUND('CMWPI Series'!L52/'CMWPI Series'!L36*100-100,1)</f>
        <v>2</v>
      </c>
      <c r="M52" s="5">
        <f>ROUND('CMWPI Series'!M52/'CMWPI Series'!M36*100-100,1)</f>
        <v>2.2999999999999998</v>
      </c>
      <c r="N52" s="5">
        <f>ROUND('CMWPI Series'!N52/'CMWPI Series'!N36*100-100,1)</f>
        <v>2.2999999999999998</v>
      </c>
      <c r="O52" s="5">
        <f>ROUND('CMWPI Series'!O52/'CMWPI Series'!O36*100-100,1)</f>
        <v>4.2</v>
      </c>
      <c r="P52" s="5">
        <f>ROUND('CMWPI Series'!P52/'CMWPI Series'!P36*100-100,1)</f>
        <v>0.8</v>
      </c>
      <c r="Q52" s="5">
        <f>ROUND('CMWPI Series'!Q52/'CMWPI Series'!Q36*100-100,1)</f>
        <v>3.9</v>
      </c>
      <c r="R52" s="5">
        <f>ROUND('CMWPI Series'!R52/'CMWPI Series'!R36*100-100,1)</f>
        <v>-1.2</v>
      </c>
      <c r="S52" s="5">
        <f>ROUND('CMWPI Series'!S52/'CMWPI Series'!S36*100-100,1)</f>
        <v>0</v>
      </c>
      <c r="T52" s="5">
        <f>ROUND('CMWPI Series'!T52/'CMWPI Series'!T36*100-100,1)</f>
        <v>7.5</v>
      </c>
    </row>
    <row r="53" spans="1:20" ht="12" customHeight="1" x14ac:dyDescent="0.2">
      <c r="A53" s="5" t="s">
        <v>4</v>
      </c>
      <c r="B53" s="5">
        <f>ROUND('CMWPI Series'!B53/'CMWPI Series'!B37*100-100,1)</f>
        <v>2.8</v>
      </c>
      <c r="C53" s="5">
        <f>ROUND('CMWPI Series'!C53/'CMWPI Series'!C37*100-100,1)</f>
        <v>4.2</v>
      </c>
      <c r="D53" s="5">
        <f>ROUND('CMWPI Series'!D53/'CMWPI Series'!D37*100-100,1)</f>
        <v>3</v>
      </c>
      <c r="E53" s="5">
        <f>ROUND('CMWPI Series'!E53/'CMWPI Series'!E37*100-100,1)</f>
        <v>2.5</v>
      </c>
      <c r="F53" s="5">
        <f>ROUND('CMWPI Series'!F53/'CMWPI Series'!F37*100-100,1)</f>
        <v>1.4</v>
      </c>
      <c r="G53" s="5">
        <f>ROUND('CMWPI Series'!G53/'CMWPI Series'!G37*100-100,1)</f>
        <v>4</v>
      </c>
      <c r="H53" s="5">
        <f>ROUND('CMWPI Series'!H53/'CMWPI Series'!H37*100-100,1)</f>
        <v>5.7</v>
      </c>
      <c r="I53" s="5">
        <f>ROUND('CMWPI Series'!I53/'CMWPI Series'!I37*100-100,1)</f>
        <v>1.7</v>
      </c>
      <c r="J53" s="5">
        <f>ROUND('CMWPI Series'!J53/'CMWPI Series'!J37*100-100,1)</f>
        <v>5</v>
      </c>
      <c r="K53" s="5" t="s">
        <v>4</v>
      </c>
      <c r="L53" s="5">
        <f>ROUND('CMWPI Series'!L53/'CMWPI Series'!L37*100-100,1)</f>
        <v>2</v>
      </c>
      <c r="M53" s="5">
        <f>ROUND('CMWPI Series'!M53/'CMWPI Series'!M37*100-100,1)</f>
        <v>2.1</v>
      </c>
      <c r="N53" s="5">
        <f>ROUND('CMWPI Series'!N53/'CMWPI Series'!N37*100-100,1)</f>
        <v>2.5</v>
      </c>
      <c r="O53" s="5">
        <f>ROUND('CMWPI Series'!O53/'CMWPI Series'!O37*100-100,1)</f>
        <v>4.3</v>
      </c>
      <c r="P53" s="5">
        <f>ROUND('CMWPI Series'!P53/'CMWPI Series'!P37*100-100,1)</f>
        <v>0.8</v>
      </c>
      <c r="Q53" s="5">
        <f>ROUND('CMWPI Series'!Q53/'CMWPI Series'!Q37*100-100,1)</f>
        <v>3.9</v>
      </c>
      <c r="R53" s="5">
        <f>ROUND('CMWPI Series'!R53/'CMWPI Series'!R37*100-100,1)</f>
        <v>-0.2</v>
      </c>
      <c r="S53" s="5">
        <f>ROUND('CMWPI Series'!S53/'CMWPI Series'!S37*100-100,1)</f>
        <v>0</v>
      </c>
      <c r="T53" s="5">
        <f>ROUND('CMWPI Series'!T53/'CMWPI Series'!T37*100-100,1)</f>
        <v>7.5</v>
      </c>
    </row>
    <row r="54" spans="1:20" ht="12" customHeight="1" x14ac:dyDescent="0.2">
      <c r="A54" s="5" t="s">
        <v>5</v>
      </c>
      <c r="B54" s="5">
        <f>ROUND('CMWPI Series'!B54/'CMWPI Series'!B38*100-100,1)</f>
        <v>2.4</v>
      </c>
      <c r="C54" s="5">
        <f>ROUND('CMWPI Series'!C54/'CMWPI Series'!C38*100-100,1)</f>
        <v>3.9</v>
      </c>
      <c r="D54" s="5">
        <f>ROUND('CMWPI Series'!D54/'CMWPI Series'!D38*100-100,1)</f>
        <v>2.6</v>
      </c>
      <c r="E54" s="5">
        <f>ROUND('CMWPI Series'!E54/'CMWPI Series'!E38*100-100,1)</f>
        <v>2.2999999999999998</v>
      </c>
      <c r="F54" s="5">
        <f>ROUND('CMWPI Series'!F54/'CMWPI Series'!F38*100-100,1)</f>
        <v>1.5</v>
      </c>
      <c r="G54" s="5">
        <f>ROUND('CMWPI Series'!G54/'CMWPI Series'!G38*100-100,1)</f>
        <v>3.4</v>
      </c>
      <c r="H54" s="5">
        <f>ROUND('CMWPI Series'!H54/'CMWPI Series'!H38*100-100,1)</f>
        <v>4.7</v>
      </c>
      <c r="I54" s="5">
        <f>ROUND('CMWPI Series'!I54/'CMWPI Series'!I38*100-100,1)</f>
        <v>0.9</v>
      </c>
      <c r="J54" s="5">
        <f>ROUND('CMWPI Series'!J54/'CMWPI Series'!J38*100-100,1)</f>
        <v>4.3</v>
      </c>
      <c r="K54" s="5" t="s">
        <v>5</v>
      </c>
      <c r="L54" s="5">
        <f>ROUND('CMWPI Series'!L54/'CMWPI Series'!L38*100-100,1)</f>
        <v>1.9</v>
      </c>
      <c r="M54" s="5">
        <f>ROUND('CMWPI Series'!M54/'CMWPI Series'!M38*100-100,1)</f>
        <v>1.1000000000000001</v>
      </c>
      <c r="N54" s="5">
        <f>ROUND('CMWPI Series'!N54/'CMWPI Series'!N38*100-100,1)</f>
        <v>2.2999999999999998</v>
      </c>
      <c r="O54" s="5">
        <f>ROUND('CMWPI Series'!O54/'CMWPI Series'!O38*100-100,1)</f>
        <v>4.7</v>
      </c>
      <c r="P54" s="5">
        <f>ROUND('CMWPI Series'!P54/'CMWPI Series'!P38*100-100,1)</f>
        <v>0.9</v>
      </c>
      <c r="Q54" s="5">
        <f>ROUND('CMWPI Series'!Q54/'CMWPI Series'!Q38*100-100,1)</f>
        <v>3.5</v>
      </c>
      <c r="R54" s="5">
        <f>ROUND('CMWPI Series'!R54/'CMWPI Series'!R38*100-100,1)</f>
        <v>3.7</v>
      </c>
      <c r="S54" s="5">
        <f>ROUND('CMWPI Series'!S54/'CMWPI Series'!S38*100-100,1)</f>
        <v>0</v>
      </c>
      <c r="T54" s="5">
        <f>ROUND('CMWPI Series'!T54/'CMWPI Series'!T38*100-100,1)</f>
        <v>7.5</v>
      </c>
    </row>
    <row r="55" spans="1:20" ht="12" customHeight="1" x14ac:dyDescent="0.2">
      <c r="A55" s="5" t="s">
        <v>6</v>
      </c>
      <c r="B55" s="5">
        <f>ROUND('CMWPI Series'!B55/'CMWPI Series'!B39*100-100,1)</f>
        <v>2</v>
      </c>
      <c r="C55" s="5">
        <f>ROUND('CMWPI Series'!C55/'CMWPI Series'!C39*100-100,1)</f>
        <v>4.0999999999999996</v>
      </c>
      <c r="D55" s="5">
        <f>ROUND('CMWPI Series'!D55/'CMWPI Series'!D39*100-100,1)</f>
        <v>1.7</v>
      </c>
      <c r="E55" s="5">
        <f>ROUND('CMWPI Series'!E55/'CMWPI Series'!E39*100-100,1)</f>
        <v>2.2999999999999998</v>
      </c>
      <c r="F55" s="5">
        <f>ROUND('CMWPI Series'!F55/'CMWPI Series'!F39*100-100,1)</f>
        <v>1.5</v>
      </c>
      <c r="G55" s="5">
        <f>ROUND('CMWPI Series'!G55/'CMWPI Series'!G39*100-100,1)</f>
        <v>3.5</v>
      </c>
      <c r="H55" s="5">
        <f>ROUND('CMWPI Series'!H55/'CMWPI Series'!H39*100-100,1)</f>
        <v>3.1</v>
      </c>
      <c r="I55" s="5">
        <f>ROUND('CMWPI Series'!I55/'CMWPI Series'!I39*100-100,1)</f>
        <v>1.2</v>
      </c>
      <c r="J55" s="5">
        <f>ROUND('CMWPI Series'!J55/'CMWPI Series'!J39*100-100,1)</f>
        <v>4.2</v>
      </c>
      <c r="K55" s="5" t="s">
        <v>6</v>
      </c>
      <c r="L55" s="5">
        <f>ROUND('CMWPI Series'!L55/'CMWPI Series'!L39*100-100,1)</f>
        <v>2.2999999999999998</v>
      </c>
      <c r="M55" s="5">
        <f>ROUND('CMWPI Series'!M55/'CMWPI Series'!M39*100-100,1)</f>
        <v>1.3</v>
      </c>
      <c r="N55" s="5">
        <f>ROUND('CMWPI Series'!N55/'CMWPI Series'!N39*100-100,1)</f>
        <v>2.2999999999999998</v>
      </c>
      <c r="O55" s="5">
        <f>ROUND('CMWPI Series'!O55/'CMWPI Series'!O39*100-100,1)</f>
        <v>4.9000000000000004</v>
      </c>
      <c r="P55" s="5">
        <f>ROUND('CMWPI Series'!P55/'CMWPI Series'!P39*100-100,1)</f>
        <v>1.1000000000000001</v>
      </c>
      <c r="Q55" s="5">
        <f>ROUND('CMWPI Series'!Q55/'CMWPI Series'!Q39*100-100,1)</f>
        <v>3.3</v>
      </c>
      <c r="R55" s="5">
        <f>ROUND('CMWPI Series'!R55/'CMWPI Series'!R39*100-100,1)</f>
        <v>4.4000000000000004</v>
      </c>
      <c r="S55" s="5">
        <f>ROUND('CMWPI Series'!S55/'CMWPI Series'!S39*100-100,1)</f>
        <v>0</v>
      </c>
      <c r="T55" s="5">
        <f>ROUND('CMWPI Series'!T55/'CMWPI Series'!T39*100-100,1)</f>
        <v>7.5</v>
      </c>
    </row>
    <row r="56" spans="1:20" ht="12" customHeight="1" x14ac:dyDescent="0.2">
      <c r="A56" s="5" t="s">
        <v>7</v>
      </c>
      <c r="B56" s="5">
        <f>ROUND('CMWPI Series'!B56/'CMWPI Series'!B40*100-100,1)</f>
        <v>2.4</v>
      </c>
      <c r="C56" s="5">
        <f>ROUND('CMWPI Series'!C56/'CMWPI Series'!C40*100-100,1)</f>
        <v>4.7</v>
      </c>
      <c r="D56" s="5">
        <f>ROUND('CMWPI Series'!D56/'CMWPI Series'!D40*100-100,1)</f>
        <v>2.1</v>
      </c>
      <c r="E56" s="5">
        <f>ROUND('CMWPI Series'!E56/'CMWPI Series'!E40*100-100,1)</f>
        <v>2.7</v>
      </c>
      <c r="F56" s="5">
        <f>ROUND('CMWPI Series'!F56/'CMWPI Series'!F40*100-100,1)</f>
        <v>2.7</v>
      </c>
      <c r="G56" s="5">
        <f>ROUND('CMWPI Series'!G56/'CMWPI Series'!G40*100-100,1)</f>
        <v>4.9000000000000004</v>
      </c>
      <c r="H56" s="5">
        <f>ROUND('CMWPI Series'!H56/'CMWPI Series'!H40*100-100,1)</f>
        <v>3.1</v>
      </c>
      <c r="I56" s="5">
        <f>ROUND('CMWPI Series'!I56/'CMWPI Series'!I40*100-100,1)</f>
        <v>1.2</v>
      </c>
      <c r="J56" s="5">
        <f>ROUND('CMWPI Series'!J56/'CMWPI Series'!J40*100-100,1)</f>
        <v>4.2</v>
      </c>
      <c r="K56" s="5" t="s">
        <v>7</v>
      </c>
      <c r="L56" s="5">
        <f>ROUND('CMWPI Series'!L56/'CMWPI Series'!L40*100-100,1)</f>
        <v>2.5</v>
      </c>
      <c r="M56" s="5">
        <f>ROUND('CMWPI Series'!M56/'CMWPI Series'!M40*100-100,1)</f>
        <v>1.7</v>
      </c>
      <c r="N56" s="5">
        <f>ROUND('CMWPI Series'!N56/'CMWPI Series'!N40*100-100,1)</f>
        <v>3</v>
      </c>
      <c r="O56" s="5">
        <f>ROUND('CMWPI Series'!O56/'CMWPI Series'!O40*100-100,1)</f>
        <v>5.7</v>
      </c>
      <c r="P56" s="5">
        <f>ROUND('CMWPI Series'!P56/'CMWPI Series'!P40*100-100,1)</f>
        <v>1.3</v>
      </c>
      <c r="Q56" s="5">
        <f>ROUND('CMWPI Series'!Q56/'CMWPI Series'!Q40*100-100,1)</f>
        <v>3.3</v>
      </c>
      <c r="R56" s="5">
        <f>ROUND('CMWPI Series'!R56/'CMWPI Series'!R40*100-100,1)</f>
        <v>3.6</v>
      </c>
      <c r="S56" s="5">
        <f>ROUND('CMWPI Series'!S56/'CMWPI Series'!S40*100-100,1)</f>
        <v>0</v>
      </c>
      <c r="T56" s="5">
        <f>ROUND('CMWPI Series'!T56/'CMWPI Series'!T40*100-100,1)</f>
        <v>7.5</v>
      </c>
    </row>
    <row r="57" spans="1:20" ht="12" customHeight="1" x14ac:dyDescent="0.2">
      <c r="A57" s="5" t="s">
        <v>8</v>
      </c>
      <c r="B57" s="5">
        <f>ROUND('CMWPI Series'!B57/'CMWPI Series'!B41*100-100,1)</f>
        <v>2.5</v>
      </c>
      <c r="C57" s="5">
        <f>ROUND('CMWPI Series'!C57/'CMWPI Series'!C41*100-100,1)</f>
        <v>4.7</v>
      </c>
      <c r="D57" s="5">
        <f>ROUND('CMWPI Series'!D57/'CMWPI Series'!D41*100-100,1)</f>
        <v>2.4</v>
      </c>
      <c r="E57" s="5">
        <f>ROUND('CMWPI Series'!E57/'CMWPI Series'!E41*100-100,1)</f>
        <v>2.8</v>
      </c>
      <c r="F57" s="5">
        <f>ROUND('CMWPI Series'!F57/'CMWPI Series'!F41*100-100,1)</f>
        <v>3.4</v>
      </c>
      <c r="G57" s="5">
        <f>ROUND('CMWPI Series'!G57/'CMWPI Series'!G41*100-100,1)</f>
        <v>5.4</v>
      </c>
      <c r="H57" s="5">
        <f>ROUND('CMWPI Series'!H57/'CMWPI Series'!H41*100-100,1)</f>
        <v>3.2</v>
      </c>
      <c r="I57" s="5">
        <f>ROUND('CMWPI Series'!I57/'CMWPI Series'!I41*100-100,1)</f>
        <v>1.3</v>
      </c>
      <c r="J57" s="5">
        <f>ROUND('CMWPI Series'!J57/'CMWPI Series'!J41*100-100,1)</f>
        <v>4.5</v>
      </c>
      <c r="K57" s="5" t="s">
        <v>8</v>
      </c>
      <c r="L57" s="5">
        <f>ROUND('CMWPI Series'!L57/'CMWPI Series'!L41*100-100,1)</f>
        <v>3.2</v>
      </c>
      <c r="M57" s="5">
        <f>ROUND('CMWPI Series'!M57/'CMWPI Series'!M41*100-100,1)</f>
        <v>1.9</v>
      </c>
      <c r="N57" s="5">
        <f>ROUND('CMWPI Series'!N57/'CMWPI Series'!N41*100-100,1)</f>
        <v>3.7</v>
      </c>
      <c r="O57" s="5">
        <f>ROUND('CMWPI Series'!O57/'CMWPI Series'!O41*100-100,1)</f>
        <v>6.2</v>
      </c>
      <c r="P57" s="5">
        <f>ROUND('CMWPI Series'!P57/'CMWPI Series'!P41*100-100,1)</f>
        <v>1.5</v>
      </c>
      <c r="Q57" s="5">
        <f>ROUND('CMWPI Series'!Q57/'CMWPI Series'!Q41*100-100,1)</f>
        <v>3</v>
      </c>
      <c r="R57" s="5">
        <f>ROUND('CMWPI Series'!R57/'CMWPI Series'!R41*100-100,1)</f>
        <v>2.5</v>
      </c>
      <c r="S57" s="5">
        <f>ROUND('CMWPI Series'!S57/'CMWPI Series'!S41*100-100,1)</f>
        <v>0</v>
      </c>
      <c r="T57" s="5">
        <f>ROUND('CMWPI Series'!T57/'CMWPI Series'!T41*100-100,1)</f>
        <v>7.5</v>
      </c>
    </row>
    <row r="58" spans="1:20" ht="12" customHeight="1" x14ac:dyDescent="0.2">
      <c r="A58" s="5" t="s">
        <v>9</v>
      </c>
      <c r="B58" s="5">
        <f>ROUND('CMWPI Series'!B58/'CMWPI Series'!B42*100-100,1)</f>
        <v>2.7</v>
      </c>
      <c r="C58" s="5">
        <f>ROUND('CMWPI Series'!C58/'CMWPI Series'!C42*100-100,1)</f>
        <v>4.5999999999999996</v>
      </c>
      <c r="D58" s="5">
        <f>ROUND('CMWPI Series'!D58/'CMWPI Series'!D42*100-100,1)</f>
        <v>2.6</v>
      </c>
      <c r="E58" s="5">
        <f>ROUND('CMWPI Series'!E58/'CMWPI Series'!E42*100-100,1)</f>
        <v>2.5</v>
      </c>
      <c r="F58" s="5">
        <f>ROUND('CMWPI Series'!F58/'CMWPI Series'!F42*100-100,1)</f>
        <v>3.8</v>
      </c>
      <c r="G58" s="5">
        <f>ROUND('CMWPI Series'!G58/'CMWPI Series'!G42*100-100,1)</f>
        <v>6</v>
      </c>
      <c r="H58" s="5">
        <f>ROUND('CMWPI Series'!H58/'CMWPI Series'!H42*100-100,1)</f>
        <v>3.5</v>
      </c>
      <c r="I58" s="5">
        <f>ROUND('CMWPI Series'!I58/'CMWPI Series'!I42*100-100,1)</f>
        <v>1.3</v>
      </c>
      <c r="J58" s="5">
        <f>ROUND('CMWPI Series'!J58/'CMWPI Series'!J42*100-100,1)</f>
        <v>4.5</v>
      </c>
      <c r="K58" s="5" t="s">
        <v>9</v>
      </c>
      <c r="L58" s="5">
        <f>ROUND('CMWPI Series'!L58/'CMWPI Series'!L42*100-100,1)</f>
        <v>3.6</v>
      </c>
      <c r="M58" s="5">
        <f>ROUND('CMWPI Series'!M58/'CMWPI Series'!M42*100-100,1)</f>
        <v>2.1</v>
      </c>
      <c r="N58" s="5">
        <f>ROUND('CMWPI Series'!N58/'CMWPI Series'!N42*100-100,1)</f>
        <v>4.2</v>
      </c>
      <c r="O58" s="5">
        <f>ROUND('CMWPI Series'!O58/'CMWPI Series'!O42*100-100,1)</f>
        <v>6.2</v>
      </c>
      <c r="P58" s="5">
        <f>ROUND('CMWPI Series'!P58/'CMWPI Series'!P42*100-100,1)</f>
        <v>1.8</v>
      </c>
      <c r="Q58" s="5">
        <f>ROUND('CMWPI Series'!Q58/'CMWPI Series'!Q42*100-100,1)</f>
        <v>3.2</v>
      </c>
      <c r="R58" s="5">
        <f>ROUND('CMWPI Series'!R58/'CMWPI Series'!R42*100-100,1)</f>
        <v>0.4</v>
      </c>
      <c r="S58" s="5">
        <f>ROUND('CMWPI Series'!S58/'CMWPI Series'!S42*100-100,1)</f>
        <v>0</v>
      </c>
      <c r="T58" s="5">
        <f>ROUND('CMWPI Series'!T58/'CMWPI Series'!T42*100-100,1)</f>
        <v>7.5</v>
      </c>
    </row>
    <row r="59" spans="1:20" ht="12" customHeight="1" x14ac:dyDescent="0.2">
      <c r="A59" s="5" t="s">
        <v>10</v>
      </c>
      <c r="B59" s="5">
        <f>ROUND('CMWPI Series'!B59/'CMWPI Series'!B43*100-100,1)</f>
        <v>2.6</v>
      </c>
      <c r="C59" s="5">
        <f>ROUND('CMWPI Series'!C59/'CMWPI Series'!C43*100-100,1)</f>
        <v>4.7</v>
      </c>
      <c r="D59" s="5">
        <f>ROUND('CMWPI Series'!D59/'CMWPI Series'!D43*100-100,1)</f>
        <v>2.5</v>
      </c>
      <c r="E59" s="5">
        <f>ROUND('CMWPI Series'!E59/'CMWPI Series'!E43*100-100,1)</f>
        <v>2</v>
      </c>
      <c r="F59" s="5">
        <f>ROUND('CMWPI Series'!F59/'CMWPI Series'!F43*100-100,1)</f>
        <v>3.6</v>
      </c>
      <c r="G59" s="5">
        <f>ROUND('CMWPI Series'!G59/'CMWPI Series'!G43*100-100,1)</f>
        <v>5.6</v>
      </c>
      <c r="H59" s="5">
        <f>ROUND('CMWPI Series'!H59/'CMWPI Series'!H43*100-100,1)</f>
        <v>3.3</v>
      </c>
      <c r="I59" s="5">
        <f>ROUND('CMWPI Series'!I59/'CMWPI Series'!I43*100-100,1)</f>
        <v>1.4</v>
      </c>
      <c r="J59" s="5">
        <f>ROUND('CMWPI Series'!J59/'CMWPI Series'!J43*100-100,1)</f>
        <v>4.2</v>
      </c>
      <c r="K59" s="5" t="s">
        <v>10</v>
      </c>
      <c r="L59" s="5">
        <f>ROUND('CMWPI Series'!L59/'CMWPI Series'!L43*100-100,1)</f>
        <v>3.6</v>
      </c>
      <c r="M59" s="5">
        <f>ROUND('CMWPI Series'!M59/'CMWPI Series'!M43*100-100,1)</f>
        <v>1.6</v>
      </c>
      <c r="N59" s="5">
        <f>ROUND('CMWPI Series'!N59/'CMWPI Series'!N43*100-100,1)</f>
        <v>4.2</v>
      </c>
      <c r="O59" s="5">
        <f>ROUND('CMWPI Series'!O59/'CMWPI Series'!O43*100-100,1)</f>
        <v>6.3</v>
      </c>
      <c r="P59" s="5">
        <f>ROUND('CMWPI Series'!P59/'CMWPI Series'!P43*100-100,1)</f>
        <v>1.7</v>
      </c>
      <c r="Q59" s="5">
        <f>ROUND('CMWPI Series'!Q59/'CMWPI Series'!Q43*100-100,1)</f>
        <v>2.1</v>
      </c>
      <c r="R59" s="5">
        <f>ROUND('CMWPI Series'!R59/'CMWPI Series'!R43*100-100,1)</f>
        <v>-0.8</v>
      </c>
      <c r="S59" s="5">
        <f>ROUND('CMWPI Series'!S59/'CMWPI Series'!S43*100-100,1)</f>
        <v>0</v>
      </c>
      <c r="T59" s="5">
        <f>ROUND('CMWPI Series'!T59/'CMWPI Series'!T43*100-100,1)</f>
        <v>7.5</v>
      </c>
    </row>
    <row r="60" spans="1:20" ht="12" customHeight="1" x14ac:dyDescent="0.2">
      <c r="A60" s="5" t="s">
        <v>11</v>
      </c>
      <c r="B60" s="5">
        <f>ROUND('CMWPI Series'!B60/'CMWPI Series'!B44*100-100,1)</f>
        <v>2.7</v>
      </c>
      <c r="C60" s="5">
        <f>ROUND('CMWPI Series'!C60/'CMWPI Series'!C44*100-100,1)</f>
        <v>4.9000000000000004</v>
      </c>
      <c r="D60" s="5">
        <f>ROUND('CMWPI Series'!D60/'CMWPI Series'!D44*100-100,1)</f>
        <v>2.6</v>
      </c>
      <c r="E60" s="5">
        <f>ROUND('CMWPI Series'!E60/'CMWPI Series'!E44*100-100,1)</f>
        <v>2.2999999999999998</v>
      </c>
      <c r="F60" s="5">
        <f>ROUND('CMWPI Series'!F60/'CMWPI Series'!F44*100-100,1)</f>
        <v>3.9</v>
      </c>
      <c r="G60" s="5">
        <f>ROUND('CMWPI Series'!G60/'CMWPI Series'!G44*100-100,1)</f>
        <v>5.9</v>
      </c>
      <c r="H60" s="5">
        <f>ROUND('CMWPI Series'!H60/'CMWPI Series'!H44*100-100,1)</f>
        <v>3.5</v>
      </c>
      <c r="I60" s="5">
        <f>ROUND('CMWPI Series'!I60/'CMWPI Series'!I44*100-100,1)</f>
        <v>1.5</v>
      </c>
      <c r="J60" s="5">
        <f>ROUND('CMWPI Series'!J60/'CMWPI Series'!J44*100-100,1)</f>
        <v>3</v>
      </c>
      <c r="K60" s="5" t="s">
        <v>11</v>
      </c>
      <c r="L60" s="5">
        <f>ROUND('CMWPI Series'!L60/'CMWPI Series'!L44*100-100,1)</f>
        <v>4</v>
      </c>
      <c r="M60" s="5">
        <f>ROUND('CMWPI Series'!M60/'CMWPI Series'!M44*100-100,1)</f>
        <v>1.7</v>
      </c>
      <c r="N60" s="5">
        <f>ROUND('CMWPI Series'!N60/'CMWPI Series'!N44*100-100,1)</f>
        <v>4</v>
      </c>
      <c r="O60" s="5">
        <f>ROUND('CMWPI Series'!O60/'CMWPI Series'!O44*100-100,1)</f>
        <v>6.5</v>
      </c>
      <c r="P60" s="5">
        <f>ROUND('CMWPI Series'!P60/'CMWPI Series'!P44*100-100,1)</f>
        <v>1.6</v>
      </c>
      <c r="Q60" s="5">
        <f>ROUND('CMWPI Series'!Q60/'CMWPI Series'!Q44*100-100,1)</f>
        <v>2.2000000000000002</v>
      </c>
      <c r="R60" s="5">
        <f>ROUND('CMWPI Series'!R60/'CMWPI Series'!R44*100-100,1)</f>
        <v>-2.8</v>
      </c>
      <c r="S60" s="5">
        <f>ROUND('CMWPI Series'!S60/'CMWPI Series'!S44*100-100,1)</f>
        <v>0</v>
      </c>
      <c r="T60" s="5">
        <f>ROUND('CMWPI Series'!T60/'CMWPI Series'!T44*100-100,1)</f>
        <v>7.5</v>
      </c>
    </row>
    <row r="61" spans="1:20" ht="12" customHeight="1" x14ac:dyDescent="0.2">
      <c r="A61" s="5" t="s">
        <v>12</v>
      </c>
      <c r="B61" s="5">
        <f>ROUND('CMWPI Series'!B61/'CMWPI Series'!B45*100-100,1)</f>
        <v>2.4</v>
      </c>
      <c r="C61" s="5">
        <f>ROUND('CMWPI Series'!C61/'CMWPI Series'!C45*100-100,1)</f>
        <v>4.7</v>
      </c>
      <c r="D61" s="5">
        <f>ROUND('CMWPI Series'!D61/'CMWPI Series'!D45*100-100,1)</f>
        <v>2</v>
      </c>
      <c r="E61" s="5">
        <f>ROUND('CMWPI Series'!E61/'CMWPI Series'!E45*100-100,1)</f>
        <v>1.5</v>
      </c>
      <c r="F61" s="5">
        <f>ROUND('CMWPI Series'!F61/'CMWPI Series'!F45*100-100,1)</f>
        <v>3.8</v>
      </c>
      <c r="G61" s="5">
        <f>ROUND('CMWPI Series'!G61/'CMWPI Series'!G45*100-100,1)</f>
        <v>5.5</v>
      </c>
      <c r="H61" s="5">
        <f>ROUND('CMWPI Series'!H61/'CMWPI Series'!H45*100-100,1)</f>
        <v>3.4</v>
      </c>
      <c r="I61" s="5">
        <f>ROUND('CMWPI Series'!I61/'CMWPI Series'!I45*100-100,1)</f>
        <v>1.5</v>
      </c>
      <c r="J61" s="5">
        <f>ROUND('CMWPI Series'!J61/'CMWPI Series'!J45*100-100,1)</f>
        <v>3</v>
      </c>
      <c r="K61" s="5" t="s">
        <v>12</v>
      </c>
      <c r="L61" s="5">
        <f>ROUND('CMWPI Series'!L61/'CMWPI Series'!L45*100-100,1)</f>
        <v>4</v>
      </c>
      <c r="M61" s="5">
        <f>ROUND('CMWPI Series'!M61/'CMWPI Series'!M45*100-100,1)</f>
        <v>1.4</v>
      </c>
      <c r="N61" s="5">
        <f>ROUND('CMWPI Series'!N61/'CMWPI Series'!N45*100-100,1)</f>
        <v>3.8</v>
      </c>
      <c r="O61" s="5">
        <f>ROUND('CMWPI Series'!O61/'CMWPI Series'!O45*100-100,1)</f>
        <v>6.3</v>
      </c>
      <c r="P61" s="5">
        <f>ROUND('CMWPI Series'!P61/'CMWPI Series'!P45*100-100,1)</f>
        <v>1.6</v>
      </c>
      <c r="Q61" s="5">
        <f>ROUND('CMWPI Series'!Q61/'CMWPI Series'!Q45*100-100,1)</f>
        <v>1.5</v>
      </c>
      <c r="R61" s="5">
        <f>ROUND('CMWPI Series'!R61/'CMWPI Series'!R45*100-100,1)</f>
        <v>-5.5</v>
      </c>
      <c r="S61" s="5">
        <f>ROUND('CMWPI Series'!S61/'CMWPI Series'!S45*100-100,1)</f>
        <v>0</v>
      </c>
      <c r="T61" s="5">
        <f>ROUND('CMWPI Series'!T61/'CMWPI Series'!T45*100-100,1)</f>
        <v>7.5</v>
      </c>
    </row>
    <row r="62" spans="1:20" ht="12" customHeight="1" x14ac:dyDescent="0.2">
      <c r="A62" s="5" t="s">
        <v>13</v>
      </c>
      <c r="B62" s="5">
        <f>ROUND('CMWPI Series'!B62/'CMWPI Series'!B46*100-100,1)</f>
        <v>2.5</v>
      </c>
      <c r="C62" s="5">
        <f>ROUND('CMWPI Series'!C62/'CMWPI Series'!C46*100-100,1)</f>
        <v>4.8</v>
      </c>
      <c r="D62" s="5">
        <f>ROUND('CMWPI Series'!D62/'CMWPI Series'!D46*100-100,1)</f>
        <v>2</v>
      </c>
      <c r="E62" s="5">
        <f>ROUND('CMWPI Series'!E62/'CMWPI Series'!E46*100-100,1)</f>
        <v>1.7</v>
      </c>
      <c r="F62" s="5">
        <f>ROUND('CMWPI Series'!F62/'CMWPI Series'!F46*100-100,1)</f>
        <v>4.4000000000000004</v>
      </c>
      <c r="G62" s="5">
        <f>ROUND('CMWPI Series'!G62/'CMWPI Series'!G46*100-100,1)</f>
        <v>5.5</v>
      </c>
      <c r="H62" s="5">
        <f>ROUND('CMWPI Series'!H62/'CMWPI Series'!H46*100-100,1)</f>
        <v>3.4</v>
      </c>
      <c r="I62" s="5">
        <f>ROUND('CMWPI Series'!I62/'CMWPI Series'!I46*100-100,1)</f>
        <v>1.6</v>
      </c>
      <c r="J62" s="5">
        <f>ROUND('CMWPI Series'!J62/'CMWPI Series'!J46*100-100,1)</f>
        <v>2.8</v>
      </c>
      <c r="K62" s="5" t="s">
        <v>13</v>
      </c>
      <c r="L62" s="5">
        <f>ROUND('CMWPI Series'!L62/'CMWPI Series'!L46*100-100,1)</f>
        <v>4</v>
      </c>
      <c r="M62" s="5">
        <f>ROUND('CMWPI Series'!M62/'CMWPI Series'!M46*100-100,1)</f>
        <v>1.4</v>
      </c>
      <c r="N62" s="5">
        <f>ROUND('CMWPI Series'!N62/'CMWPI Series'!N46*100-100,1)</f>
        <v>4</v>
      </c>
      <c r="O62" s="5">
        <f>ROUND('CMWPI Series'!O62/'CMWPI Series'!O46*100-100,1)</f>
        <v>6.8</v>
      </c>
      <c r="P62" s="5">
        <f>ROUND('CMWPI Series'!P62/'CMWPI Series'!P46*100-100,1)</f>
        <v>1.6</v>
      </c>
      <c r="Q62" s="5">
        <f>ROUND('CMWPI Series'!Q62/'CMWPI Series'!Q46*100-100,1)</f>
        <v>1.8</v>
      </c>
      <c r="R62" s="5">
        <f>ROUND('CMWPI Series'!R62/'CMWPI Series'!R46*100-100,1)</f>
        <v>-12.2</v>
      </c>
      <c r="S62" s="5">
        <f>ROUND('CMWPI Series'!S62/'CMWPI Series'!S46*100-100,1)</f>
        <v>0</v>
      </c>
      <c r="T62" s="5">
        <f>ROUND('CMWPI Series'!T62/'CMWPI Series'!T46*100-100,1)</f>
        <v>7.5</v>
      </c>
    </row>
    <row r="63" spans="1:20" ht="12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 customHeight="1" x14ac:dyDescent="0.2">
      <c r="A64" s="5"/>
      <c r="B64" s="17"/>
      <c r="C64" s="17"/>
      <c r="D64" s="17"/>
      <c r="E64" s="17"/>
      <c r="F64" s="17"/>
      <c r="G64" s="17"/>
      <c r="H64" s="17"/>
      <c r="I64" s="17"/>
      <c r="J64" s="17"/>
      <c r="K64" s="5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12" customHeight="1" x14ac:dyDescent="0.2">
      <c r="A65" s="8">
        <v>2015</v>
      </c>
      <c r="B65" s="9">
        <f>ROUND('CMWPI Series'!B65/'CMWPI Series'!B49*100-100,1)</f>
        <v>1.5</v>
      </c>
      <c r="C65" s="9">
        <f>ROUND('CMWPI Series'!C65/'CMWPI Series'!C49*100-100,1)</f>
        <v>2.5</v>
      </c>
      <c r="D65" s="9">
        <f>ROUND('CMWPI Series'!D65/'CMWPI Series'!D49*100-100,1)</f>
        <v>1.6</v>
      </c>
      <c r="E65" s="9">
        <f>ROUND('CMWPI Series'!E65/'CMWPI Series'!E49*100-100,1)</f>
        <v>1.7</v>
      </c>
      <c r="F65" s="9">
        <f>ROUND('CMWPI Series'!F65/'CMWPI Series'!F49*100-100,1)</f>
        <v>4</v>
      </c>
      <c r="G65" s="9">
        <f>ROUND('CMWPI Series'!G65/'CMWPI Series'!G49*100-100,1)</f>
        <v>1.9</v>
      </c>
      <c r="H65" s="9">
        <f>ROUND('CMWPI Series'!H65/'CMWPI Series'!H49*100-100,1)</f>
        <v>0.9</v>
      </c>
      <c r="I65" s="9">
        <f>ROUND('CMWPI Series'!I65/'CMWPI Series'!I49*100-100,1)</f>
        <v>0.9</v>
      </c>
      <c r="J65" s="9">
        <f>ROUND('CMWPI Series'!J65/'CMWPI Series'!J49*100-100,1)</f>
        <v>0.8</v>
      </c>
      <c r="K65" s="8">
        <v>2015</v>
      </c>
      <c r="L65" s="9">
        <f>ROUND('CMWPI Series'!L65/'CMWPI Series'!L49*100-100,1)</f>
        <v>1.2</v>
      </c>
      <c r="M65" s="9">
        <f>ROUND('CMWPI Series'!M65/'CMWPI Series'!M49*100-100,1)</f>
        <v>1.1000000000000001</v>
      </c>
      <c r="N65" s="9">
        <f>ROUND('CMWPI Series'!N65/'CMWPI Series'!N49*100-100,1)</f>
        <v>3</v>
      </c>
      <c r="O65" s="9">
        <f>ROUND('CMWPI Series'!O65/'CMWPI Series'!O49*100-100,1)</f>
        <v>5.4</v>
      </c>
      <c r="P65" s="9">
        <f>ROUND('CMWPI Series'!P65/'CMWPI Series'!P49*100-100,1)</f>
        <v>1.1000000000000001</v>
      </c>
      <c r="Q65" s="9">
        <f>ROUND('CMWPI Series'!Q65/'CMWPI Series'!Q49*100-100,1)</f>
        <v>2</v>
      </c>
      <c r="R65" s="9">
        <f>ROUND('CMWPI Series'!R65/'CMWPI Series'!R49*100-100,1)</f>
        <v>-14.2</v>
      </c>
      <c r="S65" s="9">
        <f>ROUND('CMWPI Series'!S65/'CMWPI Series'!S49*100-100,1)</f>
        <v>0.6</v>
      </c>
      <c r="T65" s="9">
        <f>ROUND('CMWPI Series'!T65/'CMWPI Series'!T49*100-100,1)</f>
        <v>36.700000000000003</v>
      </c>
    </row>
    <row r="66" spans="1:20" ht="12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" customHeight="1" x14ac:dyDescent="0.2">
      <c r="A67" s="5" t="s">
        <v>2</v>
      </c>
      <c r="B67" s="5">
        <f>ROUND('CMWPI Series'!B67/'CMWPI Series'!B51*100-100,1)</f>
        <v>2</v>
      </c>
      <c r="C67" s="5">
        <f>ROUND('CMWPI Series'!C67/'CMWPI Series'!C51*100-100,1)</f>
        <v>3.1</v>
      </c>
      <c r="D67" s="5">
        <f>ROUND('CMWPI Series'!D67/'CMWPI Series'!D51*100-100,1)</f>
        <v>2</v>
      </c>
      <c r="E67" s="5">
        <f>ROUND('CMWPI Series'!E67/'CMWPI Series'!E51*100-100,1)</f>
        <v>1.7</v>
      </c>
      <c r="F67" s="5">
        <f>ROUND('CMWPI Series'!F67/'CMWPI Series'!F51*100-100,1)</f>
        <v>4.5999999999999996</v>
      </c>
      <c r="G67" s="5">
        <f>ROUND('CMWPI Series'!G67/'CMWPI Series'!G51*100-100,1)</f>
        <v>3.9</v>
      </c>
      <c r="H67" s="5">
        <f>ROUND('CMWPI Series'!H67/'CMWPI Series'!H51*100-100,1)</f>
        <v>1.8</v>
      </c>
      <c r="I67" s="5">
        <f>ROUND('CMWPI Series'!I67/'CMWPI Series'!I51*100-100,1)</f>
        <v>1.3</v>
      </c>
      <c r="J67" s="5">
        <f>ROUND('CMWPI Series'!J67/'CMWPI Series'!J51*100-100,1)</f>
        <v>1</v>
      </c>
      <c r="K67" s="5" t="s">
        <v>2</v>
      </c>
      <c r="L67" s="5">
        <f>ROUND('CMWPI Series'!L67/'CMWPI Series'!L51*100-100,1)</f>
        <v>2.2000000000000002</v>
      </c>
      <c r="M67" s="5">
        <f>ROUND('CMWPI Series'!M67/'CMWPI Series'!M51*100-100,1)</f>
        <v>1.3</v>
      </c>
      <c r="N67" s="5">
        <f>ROUND('CMWPI Series'!N67/'CMWPI Series'!N51*100-100,1)</f>
        <v>3.9</v>
      </c>
      <c r="O67" s="5">
        <f>ROUND('CMWPI Series'!O67/'CMWPI Series'!O51*100-100,1)</f>
        <v>5.9</v>
      </c>
      <c r="P67" s="5">
        <f>ROUND('CMWPI Series'!P67/'CMWPI Series'!P51*100-100,1)</f>
        <v>1.7</v>
      </c>
      <c r="Q67" s="5">
        <f>ROUND('CMWPI Series'!Q67/'CMWPI Series'!Q51*100-100,1)</f>
        <v>1.2</v>
      </c>
      <c r="R67" s="5">
        <f>ROUND('CMWPI Series'!R67/'CMWPI Series'!R51*100-100,1)</f>
        <v>-17.600000000000001</v>
      </c>
      <c r="S67" s="5">
        <f>ROUND('CMWPI Series'!S67/'CMWPI Series'!S51*100-100,1)</f>
        <v>0.6</v>
      </c>
      <c r="T67" s="5">
        <f>ROUND('CMWPI Series'!T67/'CMWPI Series'!T51*100-100,1)</f>
        <v>36.700000000000003</v>
      </c>
    </row>
    <row r="68" spans="1:20" ht="12" customHeight="1" x14ac:dyDescent="0.2">
      <c r="A68" s="5" t="s">
        <v>3</v>
      </c>
      <c r="B68" s="5">
        <f>ROUND('CMWPI Series'!B68/'CMWPI Series'!B52*100-100,1)</f>
        <v>2</v>
      </c>
      <c r="C68" s="5">
        <f>ROUND('CMWPI Series'!C68/'CMWPI Series'!C52*100-100,1)</f>
        <v>3</v>
      </c>
      <c r="D68" s="5">
        <f>ROUND('CMWPI Series'!D68/'CMWPI Series'!D52*100-100,1)</f>
        <v>1.9</v>
      </c>
      <c r="E68" s="5">
        <f>ROUND('CMWPI Series'!E68/'CMWPI Series'!E52*100-100,1)</f>
        <v>1.6</v>
      </c>
      <c r="F68" s="5">
        <f>ROUND('CMWPI Series'!F68/'CMWPI Series'!F52*100-100,1)</f>
        <v>4.8</v>
      </c>
      <c r="G68" s="5">
        <f>ROUND('CMWPI Series'!G68/'CMWPI Series'!G52*100-100,1)</f>
        <v>3.2</v>
      </c>
      <c r="H68" s="5">
        <f>ROUND('CMWPI Series'!H68/'CMWPI Series'!H52*100-100,1)</f>
        <v>1.3</v>
      </c>
      <c r="I68" s="5">
        <f>ROUND('CMWPI Series'!I68/'CMWPI Series'!I52*100-100,1)</f>
        <v>1.4</v>
      </c>
      <c r="J68" s="5">
        <f>ROUND('CMWPI Series'!J68/'CMWPI Series'!J52*100-100,1)</f>
        <v>1.2</v>
      </c>
      <c r="K68" s="5" t="s">
        <v>3</v>
      </c>
      <c r="L68" s="5">
        <f>ROUND('CMWPI Series'!L68/'CMWPI Series'!L52*100-100,1)</f>
        <v>2.2000000000000002</v>
      </c>
      <c r="M68" s="5">
        <f>ROUND('CMWPI Series'!M68/'CMWPI Series'!M52*100-100,1)</f>
        <v>1.6</v>
      </c>
      <c r="N68" s="5">
        <f>ROUND('CMWPI Series'!N68/'CMWPI Series'!N52*100-100,1)</f>
        <v>3.9</v>
      </c>
      <c r="O68" s="5">
        <f>ROUND('CMWPI Series'!O68/'CMWPI Series'!O52*100-100,1)</f>
        <v>6.1</v>
      </c>
      <c r="P68" s="5">
        <f>ROUND('CMWPI Series'!P68/'CMWPI Series'!P52*100-100,1)</f>
        <v>1.6</v>
      </c>
      <c r="Q68" s="5">
        <f>ROUND('CMWPI Series'!Q68/'CMWPI Series'!Q52*100-100,1)</f>
        <v>2</v>
      </c>
      <c r="R68" s="5">
        <f>ROUND('CMWPI Series'!R68/'CMWPI Series'!R52*100-100,1)</f>
        <v>-17.2</v>
      </c>
      <c r="S68" s="5">
        <f>ROUND('CMWPI Series'!S68/'CMWPI Series'!S52*100-100,1)</f>
        <v>0.6</v>
      </c>
      <c r="T68" s="5">
        <f>ROUND('CMWPI Series'!T68/'CMWPI Series'!T52*100-100,1)</f>
        <v>36.700000000000003</v>
      </c>
    </row>
    <row r="69" spans="1:20" ht="12" customHeight="1" x14ac:dyDescent="0.2">
      <c r="A69" s="5" t="s">
        <v>4</v>
      </c>
      <c r="B69" s="5">
        <f>ROUND('CMWPI Series'!B69/'CMWPI Series'!B53*100-100,1)</f>
        <v>1.9</v>
      </c>
      <c r="C69" s="5">
        <f>ROUND('CMWPI Series'!C69/'CMWPI Series'!C53*100-100,1)</f>
        <v>2.5</v>
      </c>
      <c r="D69" s="5">
        <f>ROUND('CMWPI Series'!D69/'CMWPI Series'!D53*100-100,1)</f>
        <v>1.9</v>
      </c>
      <c r="E69" s="5">
        <f>ROUND('CMWPI Series'!E69/'CMWPI Series'!E53*100-100,1)</f>
        <v>1.5</v>
      </c>
      <c r="F69" s="5">
        <f>ROUND('CMWPI Series'!F69/'CMWPI Series'!F53*100-100,1)</f>
        <v>5.3</v>
      </c>
      <c r="G69" s="5">
        <f>ROUND('CMWPI Series'!G69/'CMWPI Series'!G53*100-100,1)</f>
        <v>3.3</v>
      </c>
      <c r="H69" s="5">
        <f>ROUND('CMWPI Series'!H69/'CMWPI Series'!H53*100-100,1)</f>
        <v>0.9</v>
      </c>
      <c r="I69" s="5">
        <f>ROUND('CMWPI Series'!I69/'CMWPI Series'!I53*100-100,1)</f>
        <v>1.3</v>
      </c>
      <c r="J69" s="5">
        <f>ROUND('CMWPI Series'!J69/'CMWPI Series'!J53*100-100,1)</f>
        <v>0.9</v>
      </c>
      <c r="K69" s="5" t="s">
        <v>4</v>
      </c>
      <c r="L69" s="5">
        <f>ROUND('CMWPI Series'!L69/'CMWPI Series'!L53*100-100,1)</f>
        <v>2.2000000000000002</v>
      </c>
      <c r="M69" s="5">
        <f>ROUND('CMWPI Series'!M69/'CMWPI Series'!M53*100-100,1)</f>
        <v>1.6</v>
      </c>
      <c r="N69" s="5">
        <f>ROUND('CMWPI Series'!N69/'CMWPI Series'!N53*100-100,1)</f>
        <v>3.8</v>
      </c>
      <c r="O69" s="5">
        <f>ROUND('CMWPI Series'!O69/'CMWPI Series'!O53*100-100,1)</f>
        <v>6</v>
      </c>
      <c r="P69" s="5">
        <f>ROUND('CMWPI Series'!P69/'CMWPI Series'!P53*100-100,1)</f>
        <v>1.6</v>
      </c>
      <c r="Q69" s="5">
        <f>ROUND('CMWPI Series'!Q69/'CMWPI Series'!Q53*100-100,1)</f>
        <v>2.1</v>
      </c>
      <c r="R69" s="5">
        <f>ROUND('CMWPI Series'!R69/'CMWPI Series'!R53*100-100,1)</f>
        <v>-15.3</v>
      </c>
      <c r="S69" s="5">
        <f>ROUND('CMWPI Series'!S69/'CMWPI Series'!S53*100-100,1)</f>
        <v>0.6</v>
      </c>
      <c r="T69" s="5">
        <f>ROUND('CMWPI Series'!T69/'CMWPI Series'!T53*100-100,1)</f>
        <v>36.700000000000003</v>
      </c>
    </row>
    <row r="70" spans="1:20" ht="12" customHeight="1" x14ac:dyDescent="0.2">
      <c r="A70" s="5" t="s">
        <v>5</v>
      </c>
      <c r="B70" s="5">
        <f>ROUND('CMWPI Series'!B70/'CMWPI Series'!B54*100-100,1)</f>
        <v>1.8</v>
      </c>
      <c r="C70" s="5">
        <f>ROUND('CMWPI Series'!C70/'CMWPI Series'!C54*100-100,1)</f>
        <v>2.4</v>
      </c>
      <c r="D70" s="5">
        <f>ROUND('CMWPI Series'!D70/'CMWPI Series'!D54*100-100,1)</f>
        <v>1.7</v>
      </c>
      <c r="E70" s="5">
        <f>ROUND('CMWPI Series'!E70/'CMWPI Series'!E54*100-100,1)</f>
        <v>1.5</v>
      </c>
      <c r="F70" s="5">
        <f>ROUND('CMWPI Series'!F70/'CMWPI Series'!F54*100-100,1)</f>
        <v>5.4</v>
      </c>
      <c r="G70" s="5">
        <f>ROUND('CMWPI Series'!G70/'CMWPI Series'!G54*100-100,1)</f>
        <v>3.4</v>
      </c>
      <c r="H70" s="5">
        <f>ROUND('CMWPI Series'!H70/'CMWPI Series'!H54*100-100,1)</f>
        <v>1.2</v>
      </c>
      <c r="I70" s="5">
        <f>ROUND('CMWPI Series'!I70/'CMWPI Series'!I54*100-100,1)</f>
        <v>1.3</v>
      </c>
      <c r="J70" s="5">
        <f>ROUND('CMWPI Series'!J70/'CMWPI Series'!J54*100-100,1)</f>
        <v>0.9</v>
      </c>
      <c r="K70" s="5" t="s">
        <v>5</v>
      </c>
      <c r="L70" s="5">
        <f>ROUND('CMWPI Series'!L70/'CMWPI Series'!L54*100-100,1)</f>
        <v>2.2000000000000002</v>
      </c>
      <c r="M70" s="5">
        <f>ROUND('CMWPI Series'!M70/'CMWPI Series'!M54*100-100,1)</f>
        <v>1.6</v>
      </c>
      <c r="N70" s="5">
        <f>ROUND('CMWPI Series'!N70/'CMWPI Series'!N54*100-100,1)</f>
        <v>3.9</v>
      </c>
      <c r="O70" s="5">
        <f>ROUND('CMWPI Series'!O70/'CMWPI Series'!O54*100-100,1)</f>
        <v>5.8</v>
      </c>
      <c r="P70" s="5">
        <f>ROUND('CMWPI Series'!P70/'CMWPI Series'!P54*100-100,1)</f>
        <v>1.5</v>
      </c>
      <c r="Q70" s="5">
        <f>ROUND('CMWPI Series'!Q70/'CMWPI Series'!Q54*100-100,1)</f>
        <v>2.2999999999999998</v>
      </c>
      <c r="R70" s="5">
        <f>ROUND('CMWPI Series'!R70/'CMWPI Series'!R54*100-100,1)</f>
        <v>-16.100000000000001</v>
      </c>
      <c r="S70" s="5">
        <f>ROUND('CMWPI Series'!S70/'CMWPI Series'!S54*100-100,1)</f>
        <v>0.6</v>
      </c>
      <c r="T70" s="5">
        <f>ROUND('CMWPI Series'!T70/'CMWPI Series'!T54*100-100,1)</f>
        <v>36.700000000000003</v>
      </c>
    </row>
    <row r="71" spans="1:20" ht="12" customHeight="1" x14ac:dyDescent="0.2">
      <c r="A71" s="5" t="s">
        <v>6</v>
      </c>
      <c r="B71" s="5">
        <f>ROUND('CMWPI Series'!B71/'CMWPI Series'!B55*100-100,1)</f>
        <v>1.7</v>
      </c>
      <c r="C71" s="5">
        <f>ROUND('CMWPI Series'!C71/'CMWPI Series'!C55*100-100,1)</f>
        <v>2.5</v>
      </c>
      <c r="D71" s="5">
        <f>ROUND('CMWPI Series'!D71/'CMWPI Series'!D55*100-100,1)</f>
        <v>1.7</v>
      </c>
      <c r="E71" s="5">
        <f>ROUND('CMWPI Series'!E71/'CMWPI Series'!E55*100-100,1)</f>
        <v>1.6</v>
      </c>
      <c r="F71" s="5">
        <f>ROUND('CMWPI Series'!F71/'CMWPI Series'!F55*100-100,1)</f>
        <v>5.5</v>
      </c>
      <c r="G71" s="5">
        <f>ROUND('CMWPI Series'!G71/'CMWPI Series'!G55*100-100,1)</f>
        <v>3.2</v>
      </c>
      <c r="H71" s="5">
        <f>ROUND('CMWPI Series'!H71/'CMWPI Series'!H55*100-100,1)</f>
        <v>1.1000000000000001</v>
      </c>
      <c r="I71" s="5">
        <f>ROUND('CMWPI Series'!I71/'CMWPI Series'!I55*100-100,1)</f>
        <v>1.1000000000000001</v>
      </c>
      <c r="J71" s="5">
        <f>ROUND('CMWPI Series'!J71/'CMWPI Series'!J55*100-100,1)</f>
        <v>0.6</v>
      </c>
      <c r="K71" s="5" t="s">
        <v>6</v>
      </c>
      <c r="L71" s="5">
        <f>ROUND('CMWPI Series'!L71/'CMWPI Series'!L55*100-100,1)</f>
        <v>1.8</v>
      </c>
      <c r="M71" s="5">
        <f>ROUND('CMWPI Series'!M71/'CMWPI Series'!M55*100-100,1)</f>
        <v>1.5</v>
      </c>
      <c r="N71" s="5">
        <f>ROUND('CMWPI Series'!N71/'CMWPI Series'!N55*100-100,1)</f>
        <v>4.0999999999999996</v>
      </c>
      <c r="O71" s="5">
        <f>ROUND('CMWPI Series'!O71/'CMWPI Series'!O55*100-100,1)</f>
        <v>6</v>
      </c>
      <c r="P71" s="5">
        <f>ROUND('CMWPI Series'!P71/'CMWPI Series'!P55*100-100,1)</f>
        <v>1.4</v>
      </c>
      <c r="Q71" s="5">
        <f>ROUND('CMWPI Series'!Q71/'CMWPI Series'!Q55*100-100,1)</f>
        <v>2.2000000000000002</v>
      </c>
      <c r="R71" s="5">
        <f>ROUND('CMWPI Series'!R71/'CMWPI Series'!R55*100-100,1)</f>
        <v>-11.9</v>
      </c>
      <c r="S71" s="5">
        <f>ROUND('CMWPI Series'!S71/'CMWPI Series'!S55*100-100,1)</f>
        <v>0.6</v>
      </c>
      <c r="T71" s="5">
        <f>ROUND('CMWPI Series'!T71/'CMWPI Series'!T55*100-100,1)</f>
        <v>36.700000000000003</v>
      </c>
    </row>
    <row r="72" spans="1:20" ht="12" customHeight="1" x14ac:dyDescent="0.2">
      <c r="A72" s="5" t="s">
        <v>7</v>
      </c>
      <c r="B72" s="5">
        <f>ROUND('CMWPI Series'!B72/'CMWPI Series'!B56*100-100,1)</f>
        <v>1.4</v>
      </c>
      <c r="C72" s="5">
        <f>ROUND('CMWPI Series'!C72/'CMWPI Series'!C56*100-100,1)</f>
        <v>2.2999999999999998</v>
      </c>
      <c r="D72" s="5">
        <f>ROUND('CMWPI Series'!D72/'CMWPI Series'!D56*100-100,1)</f>
        <v>1.2</v>
      </c>
      <c r="E72" s="5">
        <f>ROUND('CMWPI Series'!E72/'CMWPI Series'!E56*100-100,1)</f>
        <v>1.3</v>
      </c>
      <c r="F72" s="5">
        <f>ROUND('CMWPI Series'!F72/'CMWPI Series'!F56*100-100,1)</f>
        <v>4.4000000000000004</v>
      </c>
      <c r="G72" s="5">
        <f>ROUND('CMWPI Series'!G72/'CMWPI Series'!G56*100-100,1)</f>
        <v>2</v>
      </c>
      <c r="H72" s="5">
        <f>ROUND('CMWPI Series'!H72/'CMWPI Series'!H56*100-100,1)</f>
        <v>1.1000000000000001</v>
      </c>
      <c r="I72" s="5">
        <f>ROUND('CMWPI Series'!I72/'CMWPI Series'!I56*100-100,1)</f>
        <v>1</v>
      </c>
      <c r="J72" s="5">
        <f>ROUND('CMWPI Series'!J72/'CMWPI Series'!J56*100-100,1)</f>
        <v>0.6</v>
      </c>
      <c r="K72" s="5" t="s">
        <v>7</v>
      </c>
      <c r="L72" s="5">
        <f>ROUND('CMWPI Series'!L72/'CMWPI Series'!L56*100-100,1)</f>
        <v>1.5</v>
      </c>
      <c r="M72" s="5">
        <f>ROUND('CMWPI Series'!M72/'CMWPI Series'!M56*100-100,1)</f>
        <v>1.1000000000000001</v>
      </c>
      <c r="N72" s="5">
        <f>ROUND('CMWPI Series'!N72/'CMWPI Series'!N56*100-100,1)</f>
        <v>3.3</v>
      </c>
      <c r="O72" s="5">
        <f>ROUND('CMWPI Series'!O72/'CMWPI Series'!O56*100-100,1)</f>
        <v>5.4</v>
      </c>
      <c r="P72" s="5">
        <f>ROUND('CMWPI Series'!P72/'CMWPI Series'!P56*100-100,1)</f>
        <v>1.1000000000000001</v>
      </c>
      <c r="Q72" s="5">
        <f>ROUND('CMWPI Series'!Q72/'CMWPI Series'!Q56*100-100,1)</f>
        <v>2.2000000000000002</v>
      </c>
      <c r="R72" s="5">
        <f>ROUND('CMWPI Series'!R72/'CMWPI Series'!R56*100-100,1)</f>
        <v>-11</v>
      </c>
      <c r="S72" s="5">
        <f>ROUND('CMWPI Series'!S72/'CMWPI Series'!S56*100-100,1)</f>
        <v>0.6</v>
      </c>
      <c r="T72" s="5">
        <f>ROUND('CMWPI Series'!T72/'CMWPI Series'!T56*100-100,1)</f>
        <v>36.700000000000003</v>
      </c>
    </row>
    <row r="73" spans="1:20" ht="12" customHeight="1" x14ac:dyDescent="0.2">
      <c r="A73" s="5" t="s">
        <v>8</v>
      </c>
      <c r="B73" s="5">
        <f>ROUND('CMWPI Series'!B73/'CMWPI Series'!B57*100-100,1)</f>
        <v>1.4</v>
      </c>
      <c r="C73" s="5">
        <f>ROUND('CMWPI Series'!C73/'CMWPI Series'!C57*100-100,1)</f>
        <v>2.5</v>
      </c>
      <c r="D73" s="5">
        <f>ROUND('CMWPI Series'!D73/'CMWPI Series'!D57*100-100,1)</f>
        <v>1.3</v>
      </c>
      <c r="E73" s="5">
        <f>ROUND('CMWPI Series'!E73/'CMWPI Series'!E57*100-100,1)</f>
        <v>1.3</v>
      </c>
      <c r="F73" s="5">
        <f>ROUND('CMWPI Series'!F73/'CMWPI Series'!F57*100-100,1)</f>
        <v>3.9</v>
      </c>
      <c r="G73" s="5">
        <f>ROUND('CMWPI Series'!G73/'CMWPI Series'!G57*100-100,1)</f>
        <v>1.5</v>
      </c>
      <c r="H73" s="5">
        <f>ROUND('CMWPI Series'!H73/'CMWPI Series'!H57*100-100,1)</f>
        <v>1</v>
      </c>
      <c r="I73" s="5">
        <f>ROUND('CMWPI Series'!I73/'CMWPI Series'!I57*100-100,1)</f>
        <v>1.1000000000000001</v>
      </c>
      <c r="J73" s="5">
        <f>ROUND('CMWPI Series'!J73/'CMWPI Series'!J57*100-100,1)</f>
        <v>0.8</v>
      </c>
      <c r="K73" s="5" t="s">
        <v>8</v>
      </c>
      <c r="L73" s="5">
        <f>ROUND('CMWPI Series'!L73/'CMWPI Series'!L57*100-100,1)</f>
        <v>0.8</v>
      </c>
      <c r="M73" s="5">
        <f>ROUND('CMWPI Series'!M73/'CMWPI Series'!M57*100-100,1)</f>
        <v>0.8</v>
      </c>
      <c r="N73" s="5">
        <f>ROUND('CMWPI Series'!N73/'CMWPI Series'!N57*100-100,1)</f>
        <v>2.7</v>
      </c>
      <c r="O73" s="5">
        <f>ROUND('CMWPI Series'!O73/'CMWPI Series'!O57*100-100,1)</f>
        <v>4.9000000000000004</v>
      </c>
      <c r="P73" s="5">
        <f>ROUND('CMWPI Series'!P73/'CMWPI Series'!P57*100-100,1)</f>
        <v>0.8</v>
      </c>
      <c r="Q73" s="5">
        <f>ROUND('CMWPI Series'!Q73/'CMWPI Series'!Q57*100-100,1)</f>
        <v>2.2000000000000002</v>
      </c>
      <c r="R73" s="5">
        <f>ROUND('CMWPI Series'!R73/'CMWPI Series'!R57*100-100,1)</f>
        <v>-14.9</v>
      </c>
      <c r="S73" s="5">
        <f>ROUND('CMWPI Series'!S73/'CMWPI Series'!S57*100-100,1)</f>
        <v>0.6</v>
      </c>
      <c r="T73" s="5">
        <f>ROUND('CMWPI Series'!T73/'CMWPI Series'!T57*100-100,1)</f>
        <v>36.700000000000003</v>
      </c>
    </row>
    <row r="74" spans="1:20" ht="12" customHeight="1" x14ac:dyDescent="0.2">
      <c r="A74" s="5" t="s">
        <v>9</v>
      </c>
      <c r="B74" s="5">
        <f>ROUND('CMWPI Series'!B74/'CMWPI Series'!B58*100-100,1)</f>
        <v>1.2</v>
      </c>
      <c r="C74" s="5">
        <f>ROUND('CMWPI Series'!C74/'CMWPI Series'!C58*100-100,1)</f>
        <v>2.5</v>
      </c>
      <c r="D74" s="5">
        <f>ROUND('CMWPI Series'!D74/'CMWPI Series'!D58*100-100,1)</f>
        <v>1.2</v>
      </c>
      <c r="E74" s="5">
        <f>ROUND('CMWPI Series'!E74/'CMWPI Series'!E58*100-100,1)</f>
        <v>1.9</v>
      </c>
      <c r="F74" s="5">
        <f>ROUND('CMWPI Series'!F74/'CMWPI Series'!F58*100-100,1)</f>
        <v>3.5</v>
      </c>
      <c r="G74" s="5">
        <f>ROUND('CMWPI Series'!G74/'CMWPI Series'!G58*100-100,1)</f>
        <v>0.6</v>
      </c>
      <c r="H74" s="5">
        <f>ROUND('CMWPI Series'!H74/'CMWPI Series'!H58*100-100,1)</f>
        <v>0.7</v>
      </c>
      <c r="I74" s="5">
        <f>ROUND('CMWPI Series'!I74/'CMWPI Series'!I58*100-100,1)</f>
        <v>0.8</v>
      </c>
      <c r="J74" s="5">
        <f>ROUND('CMWPI Series'!J74/'CMWPI Series'!J58*100-100,1)</f>
        <v>0.8</v>
      </c>
      <c r="K74" s="5" t="s">
        <v>9</v>
      </c>
      <c r="L74" s="5">
        <f>ROUND('CMWPI Series'!L74/'CMWPI Series'!L58*100-100,1)</f>
        <v>0.4</v>
      </c>
      <c r="M74" s="5">
        <f>ROUND('CMWPI Series'!M74/'CMWPI Series'!M58*100-100,1)</f>
        <v>0.7</v>
      </c>
      <c r="N74" s="5">
        <f>ROUND('CMWPI Series'!N74/'CMWPI Series'!N58*100-100,1)</f>
        <v>2.2999999999999998</v>
      </c>
      <c r="O74" s="5">
        <f>ROUND('CMWPI Series'!O74/'CMWPI Series'!O58*100-100,1)</f>
        <v>5.2</v>
      </c>
      <c r="P74" s="5">
        <f>ROUND('CMWPI Series'!P74/'CMWPI Series'!P58*100-100,1)</f>
        <v>0.7</v>
      </c>
      <c r="Q74" s="5">
        <f>ROUND('CMWPI Series'!Q74/'CMWPI Series'!Q58*100-100,1)</f>
        <v>2</v>
      </c>
      <c r="R74" s="5">
        <f>ROUND('CMWPI Series'!R74/'CMWPI Series'!R58*100-100,1)</f>
        <v>-16.600000000000001</v>
      </c>
      <c r="S74" s="5">
        <f>ROUND('CMWPI Series'!S74/'CMWPI Series'!S58*100-100,1)</f>
        <v>0.6</v>
      </c>
      <c r="T74" s="5">
        <f>ROUND('CMWPI Series'!T74/'CMWPI Series'!T58*100-100,1)</f>
        <v>36.700000000000003</v>
      </c>
    </row>
    <row r="75" spans="1:20" ht="12" customHeight="1" x14ac:dyDescent="0.2">
      <c r="A75" s="5" t="s">
        <v>10</v>
      </c>
      <c r="B75" s="5">
        <f>ROUND('CMWPI Series'!B75/'CMWPI Series'!B59*100-100,1)</f>
        <v>1.2</v>
      </c>
      <c r="C75" s="5">
        <f>ROUND('CMWPI Series'!C75/'CMWPI Series'!C59*100-100,1)</f>
        <v>2.5</v>
      </c>
      <c r="D75" s="5">
        <f>ROUND('CMWPI Series'!D75/'CMWPI Series'!D59*100-100,1)</f>
        <v>1.5</v>
      </c>
      <c r="E75" s="5">
        <f>ROUND('CMWPI Series'!E75/'CMWPI Series'!E59*100-100,1)</f>
        <v>2.1</v>
      </c>
      <c r="F75" s="5">
        <f>ROUND('CMWPI Series'!F75/'CMWPI Series'!F59*100-100,1)</f>
        <v>3.2</v>
      </c>
      <c r="G75" s="5">
        <f>ROUND('CMWPI Series'!G75/'CMWPI Series'!G59*100-100,1)</f>
        <v>0.5</v>
      </c>
      <c r="H75" s="5">
        <f>ROUND('CMWPI Series'!H75/'CMWPI Series'!H59*100-100,1)</f>
        <v>0.7</v>
      </c>
      <c r="I75" s="5">
        <f>ROUND('CMWPI Series'!I75/'CMWPI Series'!I59*100-100,1)</f>
        <v>0.5</v>
      </c>
      <c r="J75" s="5">
        <f>ROUND('CMWPI Series'!J75/'CMWPI Series'!J59*100-100,1)</f>
        <v>0.8</v>
      </c>
      <c r="K75" s="5" t="s">
        <v>10</v>
      </c>
      <c r="L75" s="5">
        <f>ROUND('CMWPI Series'!L75/'CMWPI Series'!L59*100-100,1)</f>
        <v>0.4</v>
      </c>
      <c r="M75" s="5">
        <f>ROUND('CMWPI Series'!M75/'CMWPI Series'!M59*100-100,1)</f>
        <v>0.7</v>
      </c>
      <c r="N75" s="5">
        <f>ROUND('CMWPI Series'!N75/'CMWPI Series'!N59*100-100,1)</f>
        <v>2.2000000000000002</v>
      </c>
      <c r="O75" s="5">
        <f>ROUND('CMWPI Series'!O75/'CMWPI Series'!O59*100-100,1)</f>
        <v>5.2</v>
      </c>
      <c r="P75" s="5">
        <f>ROUND('CMWPI Series'!P75/'CMWPI Series'!P59*100-100,1)</f>
        <v>0.7</v>
      </c>
      <c r="Q75" s="5">
        <f>ROUND('CMWPI Series'!Q75/'CMWPI Series'!Q59*100-100,1)</f>
        <v>2</v>
      </c>
      <c r="R75" s="5">
        <f>ROUND('CMWPI Series'!R75/'CMWPI Series'!R59*100-100,1)</f>
        <v>-16.3</v>
      </c>
      <c r="S75" s="5">
        <f>ROUND('CMWPI Series'!S75/'CMWPI Series'!S59*100-100,1)</f>
        <v>0.6</v>
      </c>
      <c r="T75" s="5">
        <f>ROUND('CMWPI Series'!T75/'CMWPI Series'!T59*100-100,1)</f>
        <v>36.700000000000003</v>
      </c>
    </row>
    <row r="76" spans="1:20" ht="12" customHeight="1" x14ac:dyDescent="0.2">
      <c r="A76" s="5" t="s">
        <v>11</v>
      </c>
      <c r="B76" s="5">
        <f>ROUND('CMWPI Series'!B76/'CMWPI Series'!B60*100-100,1)</f>
        <v>1</v>
      </c>
      <c r="C76" s="5">
        <f>ROUND('CMWPI Series'!C76/'CMWPI Series'!C60*100-100,1)</f>
        <v>2.6</v>
      </c>
      <c r="D76" s="5">
        <f>ROUND('CMWPI Series'!D76/'CMWPI Series'!D60*100-100,1)</f>
        <v>1.3</v>
      </c>
      <c r="E76" s="5">
        <f>ROUND('CMWPI Series'!E76/'CMWPI Series'!E60*100-100,1)</f>
        <v>2</v>
      </c>
      <c r="F76" s="5">
        <f>ROUND('CMWPI Series'!F76/'CMWPI Series'!F60*100-100,1)</f>
        <v>3</v>
      </c>
      <c r="G76" s="5">
        <f>ROUND('CMWPI Series'!G76/'CMWPI Series'!G60*100-100,1)</f>
        <v>0.3</v>
      </c>
      <c r="H76" s="5">
        <f>ROUND('CMWPI Series'!H76/'CMWPI Series'!H60*100-100,1)</f>
        <v>0.6</v>
      </c>
      <c r="I76" s="5">
        <f>ROUND('CMWPI Series'!I76/'CMWPI Series'!I60*100-100,1)</f>
        <v>0.4</v>
      </c>
      <c r="J76" s="5">
        <f>ROUND('CMWPI Series'!J76/'CMWPI Series'!J60*100-100,1)</f>
        <v>0.8</v>
      </c>
      <c r="K76" s="5" t="s">
        <v>11</v>
      </c>
      <c r="L76" s="5">
        <f>ROUND('CMWPI Series'!L76/'CMWPI Series'!L60*100-100,1)</f>
        <v>0</v>
      </c>
      <c r="M76" s="5">
        <f>ROUND('CMWPI Series'!M76/'CMWPI Series'!M60*100-100,1)</f>
        <v>0.6</v>
      </c>
      <c r="N76" s="5">
        <f>ROUND('CMWPI Series'!N76/'CMWPI Series'!N60*100-100,1)</f>
        <v>2.1</v>
      </c>
      <c r="O76" s="5">
        <f>ROUND('CMWPI Series'!O76/'CMWPI Series'!O60*100-100,1)</f>
        <v>5</v>
      </c>
      <c r="P76" s="5">
        <f>ROUND('CMWPI Series'!P76/'CMWPI Series'!P60*100-100,1)</f>
        <v>0.7</v>
      </c>
      <c r="Q76" s="5">
        <f>ROUND('CMWPI Series'!Q76/'CMWPI Series'!Q60*100-100,1)</f>
        <v>1.9</v>
      </c>
      <c r="R76" s="5">
        <f>ROUND('CMWPI Series'!R76/'CMWPI Series'!R60*100-100,1)</f>
        <v>-13.8</v>
      </c>
      <c r="S76" s="5">
        <f>ROUND('CMWPI Series'!S76/'CMWPI Series'!S60*100-100,1)</f>
        <v>0.6</v>
      </c>
      <c r="T76" s="5">
        <f>ROUND('CMWPI Series'!T76/'CMWPI Series'!T60*100-100,1)</f>
        <v>36.700000000000003</v>
      </c>
    </row>
    <row r="77" spans="1:20" ht="12" customHeight="1" x14ac:dyDescent="0.2">
      <c r="A77" s="5" t="s">
        <v>12</v>
      </c>
      <c r="B77" s="5">
        <f>ROUND('CMWPI Series'!B77/'CMWPI Series'!B61*100-100,1)</f>
        <v>1.1000000000000001</v>
      </c>
      <c r="C77" s="5">
        <f>ROUND('CMWPI Series'!C77/'CMWPI Series'!C61*100-100,1)</f>
        <v>2.4</v>
      </c>
      <c r="D77" s="5">
        <f>ROUND('CMWPI Series'!D77/'CMWPI Series'!D61*100-100,1)</f>
        <v>1.5</v>
      </c>
      <c r="E77" s="5">
        <f>ROUND('CMWPI Series'!E77/'CMWPI Series'!E61*100-100,1)</f>
        <v>2.1</v>
      </c>
      <c r="F77" s="5">
        <f>ROUND('CMWPI Series'!F77/'CMWPI Series'!F61*100-100,1)</f>
        <v>2.9</v>
      </c>
      <c r="G77" s="5">
        <f>ROUND('CMWPI Series'!G77/'CMWPI Series'!G61*100-100,1)</f>
        <v>0.2</v>
      </c>
      <c r="H77" s="5">
        <f>ROUND('CMWPI Series'!H77/'CMWPI Series'!H61*100-100,1)</f>
        <v>0.4</v>
      </c>
      <c r="I77" s="5">
        <f>ROUND('CMWPI Series'!I77/'CMWPI Series'!I61*100-100,1)</f>
        <v>0.3</v>
      </c>
      <c r="J77" s="5">
        <f>ROUND('CMWPI Series'!J77/'CMWPI Series'!J61*100-100,1)</f>
        <v>0.8</v>
      </c>
      <c r="K77" s="5" t="s">
        <v>12</v>
      </c>
      <c r="L77" s="5">
        <f>ROUND('CMWPI Series'!L77/'CMWPI Series'!L61*100-100,1)</f>
        <v>0</v>
      </c>
      <c r="M77" s="5">
        <f>ROUND('CMWPI Series'!M77/'CMWPI Series'!M61*100-100,1)</f>
        <v>0.5</v>
      </c>
      <c r="N77" s="5">
        <f>ROUND('CMWPI Series'!N77/'CMWPI Series'!N61*100-100,1)</f>
        <v>1.8</v>
      </c>
      <c r="O77" s="5">
        <f>ROUND('CMWPI Series'!O77/'CMWPI Series'!O61*100-100,1)</f>
        <v>4.5999999999999996</v>
      </c>
      <c r="P77" s="5">
        <f>ROUND('CMWPI Series'!P77/'CMWPI Series'!P61*100-100,1)</f>
        <v>0.7</v>
      </c>
      <c r="Q77" s="5">
        <f>ROUND('CMWPI Series'!Q77/'CMWPI Series'!Q61*100-100,1)</f>
        <v>1.9</v>
      </c>
      <c r="R77" s="5">
        <f>ROUND('CMWPI Series'!R77/'CMWPI Series'!R61*100-100,1)</f>
        <v>-10.199999999999999</v>
      </c>
      <c r="S77" s="5">
        <f>ROUND('CMWPI Series'!S77/'CMWPI Series'!S61*100-100,1)</f>
        <v>0.6</v>
      </c>
      <c r="T77" s="5">
        <f>ROUND('CMWPI Series'!T77/'CMWPI Series'!T61*100-100,1)</f>
        <v>36.700000000000003</v>
      </c>
    </row>
    <row r="78" spans="1:20" ht="12" customHeight="1" x14ac:dyDescent="0.2">
      <c r="A78" s="5" t="s">
        <v>13</v>
      </c>
      <c r="B78" s="5">
        <f>ROUND('CMWPI Series'!B78/'CMWPI Series'!B62*100-100,1)</f>
        <v>1</v>
      </c>
      <c r="C78" s="5">
        <f>ROUND('CMWPI Series'!C78/'CMWPI Series'!C62*100-100,1)</f>
        <v>2.2999999999999998</v>
      </c>
      <c r="D78" s="5">
        <f>ROUND('CMWPI Series'!D78/'CMWPI Series'!D62*100-100,1)</f>
        <v>1.5</v>
      </c>
      <c r="E78" s="5">
        <f>ROUND('CMWPI Series'!E78/'CMWPI Series'!E62*100-100,1)</f>
        <v>1.9</v>
      </c>
      <c r="F78" s="5">
        <f>ROUND('CMWPI Series'!F78/'CMWPI Series'!F62*100-100,1)</f>
        <v>2.2999999999999998</v>
      </c>
      <c r="G78" s="5">
        <f>ROUND('CMWPI Series'!G78/'CMWPI Series'!G62*100-100,1)</f>
        <v>0.2</v>
      </c>
      <c r="H78" s="5">
        <f>ROUND('CMWPI Series'!H78/'CMWPI Series'!H62*100-100,1)</f>
        <v>0.4</v>
      </c>
      <c r="I78" s="5">
        <f>ROUND('CMWPI Series'!I78/'CMWPI Series'!I62*100-100,1)</f>
        <v>0.2</v>
      </c>
      <c r="J78" s="5">
        <f>ROUND('CMWPI Series'!J78/'CMWPI Series'!J62*100-100,1)</f>
        <v>0.8</v>
      </c>
      <c r="K78" s="5" t="s">
        <v>13</v>
      </c>
      <c r="L78" s="5">
        <f>ROUND('CMWPI Series'!L78/'CMWPI Series'!L62*100-100,1)</f>
        <v>0</v>
      </c>
      <c r="M78" s="5">
        <f>ROUND('CMWPI Series'!M78/'CMWPI Series'!M62*100-100,1)</f>
        <v>0.5</v>
      </c>
      <c r="N78" s="5">
        <f>ROUND('CMWPI Series'!N78/'CMWPI Series'!N62*100-100,1)</f>
        <v>1.6</v>
      </c>
      <c r="O78" s="5">
        <f>ROUND('CMWPI Series'!O78/'CMWPI Series'!O62*100-100,1)</f>
        <v>4.0999999999999996</v>
      </c>
      <c r="P78" s="5">
        <f>ROUND('CMWPI Series'!P78/'CMWPI Series'!P62*100-100,1)</f>
        <v>0.6</v>
      </c>
      <c r="Q78" s="5">
        <f>ROUND('CMWPI Series'!Q78/'CMWPI Series'!Q62*100-100,1)</f>
        <v>1.5</v>
      </c>
      <c r="R78" s="5">
        <f>ROUND('CMWPI Series'!R78/'CMWPI Series'!R62*100-100,1)</f>
        <v>-8.1999999999999993</v>
      </c>
      <c r="S78" s="5">
        <f>ROUND('CMWPI Series'!S78/'CMWPI Series'!S62*100-100,1)</f>
        <v>0.6</v>
      </c>
      <c r="T78" s="5">
        <f>ROUND('CMWPI Series'!T78/'CMWPI Series'!T62*100-100,1)</f>
        <v>36.700000000000003</v>
      </c>
    </row>
    <row r="79" spans="1:20" s="14" customFormat="1" ht="12" customHeight="1" x14ac:dyDescent="0.2">
      <c r="A79" s="10"/>
      <c r="B79" s="12"/>
      <c r="C79" s="13"/>
      <c r="D79" s="13"/>
      <c r="E79" s="13"/>
      <c r="F79" s="13"/>
      <c r="G79" s="15"/>
      <c r="H79" s="13"/>
      <c r="I79" s="13"/>
      <c r="J79" s="13"/>
      <c r="K79" s="10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14" customFormat="1" ht="12" customHeight="1" x14ac:dyDescent="0.2">
      <c r="A80" s="10"/>
      <c r="B80" s="17"/>
      <c r="C80" s="17"/>
      <c r="D80" s="17"/>
      <c r="E80" s="17"/>
      <c r="F80" s="17"/>
      <c r="G80" s="17"/>
      <c r="H80" s="17"/>
      <c r="I80" s="17"/>
      <c r="J80" s="17"/>
      <c r="K80" s="10"/>
      <c r="L80" s="17"/>
      <c r="M80" s="17"/>
      <c r="N80" s="17"/>
      <c r="O80" s="17"/>
      <c r="P80" s="17"/>
      <c r="Q80" s="17"/>
      <c r="R80" s="17"/>
      <c r="S80" s="17"/>
      <c r="T80" s="17"/>
    </row>
    <row r="81" spans="1:20" s="14" customFormat="1" ht="12" customHeight="1" x14ac:dyDescent="0.2">
      <c r="A81" s="20">
        <v>2016</v>
      </c>
      <c r="B81" s="9">
        <f>ROUND('CMWPI Series'!B81/'CMWPI Series'!B65*100-100,1)</f>
        <v>0.8</v>
      </c>
      <c r="C81" s="9">
        <f>ROUND('CMWPI Series'!C81/'CMWPI Series'!C65*100-100,1)</f>
        <v>3.6</v>
      </c>
      <c r="D81" s="9">
        <f>ROUND('CMWPI Series'!D81/'CMWPI Series'!D65*100-100,1)</f>
        <v>2.2000000000000002</v>
      </c>
      <c r="E81" s="9">
        <f>ROUND('CMWPI Series'!E81/'CMWPI Series'!E65*100-100,1)</f>
        <v>0.8</v>
      </c>
      <c r="F81" s="9">
        <f>ROUND('CMWPI Series'!F81/'CMWPI Series'!F65*100-100,1)</f>
        <v>0.8</v>
      </c>
      <c r="G81" s="9">
        <f>ROUND('CMWPI Series'!G81/'CMWPI Series'!G65*100-100,1)</f>
        <v>-0.4</v>
      </c>
      <c r="H81" s="9">
        <f>ROUND('CMWPI Series'!H81/'CMWPI Series'!H65*100-100,1)</f>
        <v>-2.6</v>
      </c>
      <c r="I81" s="9">
        <f>ROUND('CMWPI Series'!I81/'CMWPI Series'!I65*100-100,1)</f>
        <v>0.3</v>
      </c>
      <c r="J81" s="9">
        <f>ROUND('CMWPI Series'!J81/'CMWPI Series'!J65*100-100,1)</f>
        <v>-0.5</v>
      </c>
      <c r="K81" s="21">
        <v>2016</v>
      </c>
      <c r="L81" s="9">
        <f>ROUND('CMWPI Series'!L81/'CMWPI Series'!L65*100-100,1)</f>
        <v>0</v>
      </c>
      <c r="M81" s="9">
        <f>ROUND('CMWPI Series'!M81/'CMWPI Series'!M65*100-100,1)</f>
        <v>-0.8</v>
      </c>
      <c r="N81" s="9">
        <f>ROUND('CMWPI Series'!N81/'CMWPI Series'!N65*100-100,1)</f>
        <v>1</v>
      </c>
      <c r="O81" s="9">
        <f>ROUND('CMWPI Series'!O81/'CMWPI Series'!O65*100-100,1)</f>
        <v>2.4</v>
      </c>
      <c r="P81" s="9">
        <f>ROUND('CMWPI Series'!P81/'CMWPI Series'!P65*100-100,1)</f>
        <v>-0.6</v>
      </c>
      <c r="Q81" s="9">
        <f>ROUND('CMWPI Series'!Q81/'CMWPI Series'!Q65*100-100,1)</f>
        <v>-0.1</v>
      </c>
      <c r="R81" s="9">
        <f>ROUND('CMWPI Series'!R81/'CMWPI Series'!R65*100-100,1)</f>
        <v>-2.5</v>
      </c>
      <c r="S81" s="9">
        <f>ROUND('CMWPI Series'!S81/'CMWPI Series'!S65*100-100,1)</f>
        <v>0</v>
      </c>
      <c r="T81" s="9">
        <f>ROUND('CMWPI Series'!T81/'CMWPI Series'!T65*100-100,1)</f>
        <v>0</v>
      </c>
    </row>
    <row r="82" spans="1:20" s="14" customFormat="1" ht="12" customHeight="1" x14ac:dyDescent="0.2">
      <c r="A82" s="10"/>
      <c r="B82" s="12"/>
      <c r="C82" s="13"/>
      <c r="D82" s="13"/>
      <c r="E82" s="13"/>
      <c r="F82" s="13"/>
      <c r="G82" s="15"/>
      <c r="H82" s="13"/>
      <c r="I82" s="13"/>
      <c r="J82" s="13"/>
      <c r="K82" s="10"/>
      <c r="L82" s="13"/>
      <c r="M82" s="13"/>
      <c r="N82" s="13"/>
      <c r="O82" s="13"/>
      <c r="P82" s="13"/>
      <c r="Q82" s="13"/>
      <c r="R82" s="13"/>
      <c r="S82" s="13"/>
      <c r="T82" s="13"/>
    </row>
    <row r="83" spans="1:20" s="14" customFormat="1" ht="12" customHeight="1" x14ac:dyDescent="0.2">
      <c r="A83" s="10" t="s">
        <v>2</v>
      </c>
      <c r="B83" s="5">
        <f>ROUND('CMWPI Series'!B83/'CMWPI Series'!B67*100-100,1)</f>
        <v>0.7</v>
      </c>
      <c r="C83" s="5">
        <f>ROUND('CMWPI Series'!C83/'CMWPI Series'!C67*100-100,1)</f>
        <v>3.6</v>
      </c>
      <c r="D83" s="5">
        <f>ROUND('CMWPI Series'!D83/'CMWPI Series'!D67*100-100,1)</f>
        <v>1.6</v>
      </c>
      <c r="E83" s="5">
        <f>ROUND('CMWPI Series'!E83/'CMWPI Series'!E67*100-100,1)</f>
        <v>1.4</v>
      </c>
      <c r="F83" s="5">
        <f>ROUND('CMWPI Series'!F83/'CMWPI Series'!F67*100-100,1)</f>
        <v>2.2999999999999998</v>
      </c>
      <c r="G83" s="5">
        <f>ROUND('CMWPI Series'!G83/'CMWPI Series'!G67*100-100,1)</f>
        <v>0.2</v>
      </c>
      <c r="H83" s="5">
        <f>ROUND('CMWPI Series'!H83/'CMWPI Series'!H67*100-100,1)</f>
        <v>-2.2999999999999998</v>
      </c>
      <c r="I83" s="5">
        <f>ROUND('CMWPI Series'!I83/'CMWPI Series'!I67*100-100,1)</f>
        <v>-0.6</v>
      </c>
      <c r="J83" s="5">
        <f>ROUND('CMWPI Series'!J83/'CMWPI Series'!J67*100-100,1)</f>
        <v>0.3</v>
      </c>
      <c r="K83" s="10" t="s">
        <v>2</v>
      </c>
      <c r="L83" s="5">
        <f>ROUND('CMWPI Series'!L83/'CMWPI Series'!L67*100-100,1)</f>
        <v>0</v>
      </c>
      <c r="M83" s="5">
        <f>ROUND('CMWPI Series'!M83/'CMWPI Series'!M67*100-100,1)</f>
        <v>0.5</v>
      </c>
      <c r="N83" s="5">
        <f>ROUND('CMWPI Series'!N83/'CMWPI Series'!N67*100-100,1)</f>
        <v>2.1</v>
      </c>
      <c r="O83" s="5">
        <f>ROUND('CMWPI Series'!O83/'CMWPI Series'!O67*100-100,1)</f>
        <v>4.5999999999999996</v>
      </c>
      <c r="P83" s="5">
        <f>ROUND('CMWPI Series'!P83/'CMWPI Series'!P67*100-100,1)</f>
        <v>-0.4</v>
      </c>
      <c r="Q83" s="5">
        <f>ROUND('CMWPI Series'!Q83/'CMWPI Series'!Q67*100-100,1)</f>
        <v>-0.4</v>
      </c>
      <c r="R83" s="5">
        <f>ROUND('CMWPI Series'!R83/'CMWPI Series'!R67*100-100,1)</f>
        <v>-5.9</v>
      </c>
      <c r="S83" s="5">
        <f>ROUND('CMWPI Series'!S83/'CMWPI Series'!S67*100-100,1)</f>
        <v>0</v>
      </c>
      <c r="T83" s="5">
        <f>ROUND('CMWPI Series'!T83/'CMWPI Series'!T67*100-100,1)</f>
        <v>0</v>
      </c>
    </row>
    <row r="84" spans="1:20" s="14" customFormat="1" ht="12" customHeight="1" x14ac:dyDescent="0.2">
      <c r="A84" s="10" t="s">
        <v>3</v>
      </c>
      <c r="B84" s="5">
        <f>ROUND('CMWPI Series'!B84/'CMWPI Series'!B68*100-100,1)</f>
        <v>0.4</v>
      </c>
      <c r="C84" s="5">
        <f>ROUND('CMWPI Series'!C84/'CMWPI Series'!C68*100-100,1)</f>
        <v>2.2999999999999998</v>
      </c>
      <c r="D84" s="5">
        <f>ROUND('CMWPI Series'!D84/'CMWPI Series'!D68*100-100,1)</f>
        <v>1.5</v>
      </c>
      <c r="E84" s="5">
        <f>ROUND('CMWPI Series'!E84/'CMWPI Series'!E68*100-100,1)</f>
        <v>0.9</v>
      </c>
      <c r="F84" s="5">
        <f>ROUND('CMWPI Series'!F84/'CMWPI Series'!F68*100-100,1)</f>
        <v>1.8</v>
      </c>
      <c r="G84" s="5">
        <f>ROUND('CMWPI Series'!G84/'CMWPI Series'!G68*100-100,1)</f>
        <v>0.1</v>
      </c>
      <c r="H84" s="5">
        <f>ROUND('CMWPI Series'!H84/'CMWPI Series'!H68*100-100,1)</f>
        <v>-2.2999999999999998</v>
      </c>
      <c r="I84" s="5">
        <f>ROUND('CMWPI Series'!I84/'CMWPI Series'!I68*100-100,1)</f>
        <v>-0.8</v>
      </c>
      <c r="J84" s="5">
        <f>ROUND('CMWPI Series'!J84/'CMWPI Series'!J68*100-100,1)</f>
        <v>0.2</v>
      </c>
      <c r="K84" s="10" t="s">
        <v>3</v>
      </c>
      <c r="L84" s="5">
        <f>ROUND('CMWPI Series'!L84/'CMWPI Series'!L68*100-100,1)</f>
        <v>0</v>
      </c>
      <c r="M84" s="5">
        <f>ROUND('CMWPI Series'!M84/'CMWPI Series'!M68*100-100,1)</f>
        <v>0.3</v>
      </c>
      <c r="N84" s="5">
        <f>ROUND('CMWPI Series'!N84/'CMWPI Series'!N68*100-100,1)</f>
        <v>2.1</v>
      </c>
      <c r="O84" s="5">
        <f>ROUND('CMWPI Series'!O84/'CMWPI Series'!O68*100-100,1)</f>
        <v>4.4000000000000004</v>
      </c>
      <c r="P84" s="5">
        <f>ROUND('CMWPI Series'!P84/'CMWPI Series'!P68*100-100,1)</f>
        <v>-0.5</v>
      </c>
      <c r="Q84" s="5">
        <f>ROUND('CMWPI Series'!Q84/'CMWPI Series'!Q68*100-100,1)</f>
        <v>-1.1000000000000001</v>
      </c>
      <c r="R84" s="5">
        <f>ROUND('CMWPI Series'!R84/'CMWPI Series'!R68*100-100,1)</f>
        <v>-7.7</v>
      </c>
      <c r="S84" s="5">
        <f>ROUND('CMWPI Series'!S84/'CMWPI Series'!S68*100-100,1)</f>
        <v>0</v>
      </c>
      <c r="T84" s="5">
        <f>ROUND('CMWPI Series'!T84/'CMWPI Series'!T68*100-100,1)</f>
        <v>0</v>
      </c>
    </row>
    <row r="85" spans="1:20" s="14" customFormat="1" ht="12" customHeight="1" x14ac:dyDescent="0.2">
      <c r="A85" s="10" t="s">
        <v>4</v>
      </c>
      <c r="B85" s="5">
        <f>ROUND('CMWPI Series'!B85/'CMWPI Series'!B69*100-100,1)</f>
        <v>0.5</v>
      </c>
      <c r="C85" s="5">
        <f>ROUND('CMWPI Series'!C85/'CMWPI Series'!C69*100-100,1)</f>
        <v>4.4000000000000004</v>
      </c>
      <c r="D85" s="5">
        <f>ROUND('CMWPI Series'!D85/'CMWPI Series'!D69*100-100,1)</f>
        <v>1.8</v>
      </c>
      <c r="E85" s="5">
        <f>ROUND('CMWPI Series'!E85/'CMWPI Series'!E69*100-100,1)</f>
        <v>1</v>
      </c>
      <c r="F85" s="5">
        <f>ROUND('CMWPI Series'!F85/'CMWPI Series'!F69*100-100,1)</f>
        <v>1.2</v>
      </c>
      <c r="G85" s="5">
        <f>ROUND('CMWPI Series'!G85/'CMWPI Series'!G69*100-100,1)</f>
        <v>-0.1</v>
      </c>
      <c r="H85" s="5">
        <f>ROUND('CMWPI Series'!H85/'CMWPI Series'!H69*100-100,1)</f>
        <v>-2.2999999999999998</v>
      </c>
      <c r="I85" s="5">
        <f>ROUND('CMWPI Series'!I85/'CMWPI Series'!I69*100-100,1)</f>
        <v>-1.5</v>
      </c>
      <c r="J85" s="5">
        <f>ROUND('CMWPI Series'!J85/'CMWPI Series'!J69*100-100,1)</f>
        <v>-0.1</v>
      </c>
      <c r="K85" s="10" t="s">
        <v>4</v>
      </c>
      <c r="L85" s="5">
        <f>ROUND('CMWPI Series'!L85/'CMWPI Series'!L69*100-100,1)</f>
        <v>0</v>
      </c>
      <c r="M85" s="5">
        <f>ROUND('CMWPI Series'!M85/'CMWPI Series'!M69*100-100,1)</f>
        <v>0.2</v>
      </c>
      <c r="N85" s="5">
        <f>ROUND('CMWPI Series'!N85/'CMWPI Series'!N69*100-100,1)</f>
        <v>2</v>
      </c>
      <c r="O85" s="5">
        <f>ROUND('CMWPI Series'!O85/'CMWPI Series'!O69*100-100,1)</f>
        <v>4.0999999999999996</v>
      </c>
      <c r="P85" s="5">
        <f>ROUND('CMWPI Series'!P85/'CMWPI Series'!P69*100-100,1)</f>
        <v>-0.6</v>
      </c>
      <c r="Q85" s="5">
        <f>ROUND('CMWPI Series'!Q85/'CMWPI Series'!Q69*100-100,1)</f>
        <v>-1.2</v>
      </c>
      <c r="R85" s="5">
        <f>ROUND('CMWPI Series'!R85/'CMWPI Series'!R69*100-100,1)</f>
        <v>-7.4</v>
      </c>
      <c r="S85" s="5">
        <f>ROUND('CMWPI Series'!S85/'CMWPI Series'!S69*100-100,1)</f>
        <v>0</v>
      </c>
      <c r="T85" s="5">
        <f>ROUND('CMWPI Series'!T85/'CMWPI Series'!T69*100-100,1)</f>
        <v>0</v>
      </c>
    </row>
    <row r="86" spans="1:20" s="14" customFormat="1" ht="12" customHeight="1" x14ac:dyDescent="0.2">
      <c r="A86" s="10" t="s">
        <v>5</v>
      </c>
      <c r="B86" s="5">
        <f>ROUND('CMWPI Series'!B86/'CMWPI Series'!B70*100-100,1)</f>
        <v>0.6</v>
      </c>
      <c r="C86" s="5">
        <f>ROUND('CMWPI Series'!C86/'CMWPI Series'!C70*100-100,1)</f>
        <v>3.9</v>
      </c>
      <c r="D86" s="5">
        <f>ROUND('CMWPI Series'!D86/'CMWPI Series'!D70*100-100,1)</f>
        <v>1.8</v>
      </c>
      <c r="E86" s="5">
        <f>ROUND('CMWPI Series'!E86/'CMWPI Series'!E70*100-100,1)</f>
        <v>0.8</v>
      </c>
      <c r="F86" s="5">
        <f>ROUND('CMWPI Series'!F86/'CMWPI Series'!F70*100-100,1)</f>
        <v>0.6</v>
      </c>
      <c r="G86" s="5">
        <f>ROUND('CMWPI Series'!G86/'CMWPI Series'!G70*100-100,1)</f>
        <v>-0.5</v>
      </c>
      <c r="H86" s="5">
        <f>ROUND('CMWPI Series'!H86/'CMWPI Series'!H70*100-100,1)</f>
        <v>-2.7</v>
      </c>
      <c r="I86" s="5">
        <f>ROUND('CMWPI Series'!I86/'CMWPI Series'!I70*100-100,1)</f>
        <v>-0.7</v>
      </c>
      <c r="J86" s="5">
        <f>ROUND('CMWPI Series'!J86/'CMWPI Series'!J70*100-100,1)</f>
        <v>-0.1</v>
      </c>
      <c r="K86" s="10" t="s">
        <v>5</v>
      </c>
      <c r="L86" s="5">
        <f>ROUND('CMWPI Series'!L86/'CMWPI Series'!L70*100-100,1)</f>
        <v>0</v>
      </c>
      <c r="M86" s="5">
        <f>ROUND('CMWPI Series'!M86/'CMWPI Series'!M70*100-100,1)</f>
        <v>0.2</v>
      </c>
      <c r="N86" s="5">
        <f>ROUND('CMWPI Series'!N86/'CMWPI Series'!N70*100-100,1)</f>
        <v>1.6</v>
      </c>
      <c r="O86" s="5">
        <f>ROUND('CMWPI Series'!O86/'CMWPI Series'!O70*100-100,1)</f>
        <v>3.2</v>
      </c>
      <c r="P86" s="5">
        <f>ROUND('CMWPI Series'!P86/'CMWPI Series'!P70*100-100,1)</f>
        <v>-0.7</v>
      </c>
      <c r="Q86" s="5">
        <f>ROUND('CMWPI Series'!Q86/'CMWPI Series'!Q70*100-100,1)</f>
        <v>0.4</v>
      </c>
      <c r="R86" s="5">
        <f>ROUND('CMWPI Series'!R86/'CMWPI Series'!R70*100-100,1)</f>
        <v>-5.9</v>
      </c>
      <c r="S86" s="5">
        <f>ROUND('CMWPI Series'!S86/'CMWPI Series'!S70*100-100,1)</f>
        <v>0</v>
      </c>
      <c r="T86" s="5">
        <f>ROUND('CMWPI Series'!T86/'CMWPI Series'!T70*100-100,1)</f>
        <v>0</v>
      </c>
    </row>
    <row r="87" spans="1:20" s="14" customFormat="1" ht="12" customHeight="1" x14ac:dyDescent="0.2">
      <c r="A87" s="10" t="s">
        <v>6</v>
      </c>
      <c r="B87" s="5">
        <f>ROUND('CMWPI Series'!B87/'CMWPI Series'!B71*100-100,1)</f>
        <v>1</v>
      </c>
      <c r="C87" s="5">
        <f>ROUND('CMWPI Series'!C87/'CMWPI Series'!C71*100-100,1)</f>
        <v>3.7</v>
      </c>
      <c r="D87" s="5">
        <f>ROUND('CMWPI Series'!D87/'CMWPI Series'!D71*100-100,1)</f>
        <v>2</v>
      </c>
      <c r="E87" s="5">
        <f>ROUND('CMWPI Series'!E87/'CMWPI Series'!E71*100-100,1)</f>
        <v>0.8</v>
      </c>
      <c r="F87" s="5">
        <f>ROUND('CMWPI Series'!F87/'CMWPI Series'!F71*100-100,1)</f>
        <v>0.6</v>
      </c>
      <c r="G87" s="5">
        <f>ROUND('CMWPI Series'!G87/'CMWPI Series'!G71*100-100,1)</f>
        <v>-0.5</v>
      </c>
      <c r="H87" s="5">
        <f>ROUND('CMWPI Series'!H87/'CMWPI Series'!H71*100-100,1)</f>
        <v>-2.7</v>
      </c>
      <c r="I87" s="5">
        <f>ROUND('CMWPI Series'!I87/'CMWPI Series'!I71*100-100,1)</f>
        <v>1.1000000000000001</v>
      </c>
      <c r="J87" s="5">
        <f>ROUND('CMWPI Series'!J87/'CMWPI Series'!J71*100-100,1)</f>
        <v>-0.1</v>
      </c>
      <c r="K87" s="10" t="s">
        <v>6</v>
      </c>
      <c r="L87" s="5">
        <f>ROUND('CMWPI Series'!L87/'CMWPI Series'!L71*100-100,1)</f>
        <v>0</v>
      </c>
      <c r="M87" s="5">
        <f>ROUND('CMWPI Series'!M87/'CMWPI Series'!M71*100-100,1)</f>
        <v>0.1</v>
      </c>
      <c r="N87" s="5">
        <f>ROUND('CMWPI Series'!N87/'CMWPI Series'!N71*100-100,1)</f>
        <v>1.4</v>
      </c>
      <c r="O87" s="5">
        <f>ROUND('CMWPI Series'!O87/'CMWPI Series'!O71*100-100,1)</f>
        <v>2.8</v>
      </c>
      <c r="P87" s="5">
        <f>ROUND('CMWPI Series'!P87/'CMWPI Series'!P71*100-100,1)</f>
        <v>-0.8</v>
      </c>
      <c r="Q87" s="5">
        <f>ROUND('CMWPI Series'!Q87/'CMWPI Series'!Q71*100-100,1)</f>
        <v>0.2</v>
      </c>
      <c r="R87" s="5">
        <f>ROUND('CMWPI Series'!R87/'CMWPI Series'!R71*100-100,1)</f>
        <v>-6.8</v>
      </c>
      <c r="S87" s="5">
        <f>ROUND('CMWPI Series'!S87/'CMWPI Series'!S71*100-100,1)</f>
        <v>0</v>
      </c>
      <c r="T87" s="5">
        <f>ROUND('CMWPI Series'!T87/'CMWPI Series'!T71*100-100,1)</f>
        <v>0</v>
      </c>
    </row>
    <row r="88" spans="1:20" s="14" customFormat="1" ht="12" customHeight="1" x14ac:dyDescent="0.2">
      <c r="A88" s="10" t="s">
        <v>7</v>
      </c>
      <c r="B88" s="5">
        <f>ROUND('CMWPI Series'!B88/'CMWPI Series'!B72*100-100,1)</f>
        <v>1.1000000000000001</v>
      </c>
      <c r="C88" s="5">
        <f>ROUND('CMWPI Series'!C88/'CMWPI Series'!C72*100-100,1)</f>
        <v>3.3</v>
      </c>
      <c r="D88" s="5">
        <f>ROUND('CMWPI Series'!D88/'CMWPI Series'!D72*100-100,1)</f>
        <v>2.9</v>
      </c>
      <c r="E88" s="5">
        <f>ROUND('CMWPI Series'!E88/'CMWPI Series'!E72*100-100,1)</f>
        <v>1</v>
      </c>
      <c r="F88" s="5">
        <f>ROUND('CMWPI Series'!F88/'CMWPI Series'!F72*100-100,1)</f>
        <v>0.8</v>
      </c>
      <c r="G88" s="5">
        <f>ROUND('CMWPI Series'!G88/'CMWPI Series'!G72*100-100,1)</f>
        <v>-0.6</v>
      </c>
      <c r="H88" s="5">
        <f>ROUND('CMWPI Series'!H88/'CMWPI Series'!H72*100-100,1)</f>
        <v>-2.7</v>
      </c>
      <c r="I88" s="5">
        <f>ROUND('CMWPI Series'!I88/'CMWPI Series'!I72*100-100,1)</f>
        <v>0.9</v>
      </c>
      <c r="J88" s="5">
        <f>ROUND('CMWPI Series'!J88/'CMWPI Series'!J72*100-100,1)</f>
        <v>-0.6</v>
      </c>
      <c r="K88" s="10" t="s">
        <v>7</v>
      </c>
      <c r="L88" s="5">
        <f>ROUND('CMWPI Series'!L88/'CMWPI Series'!L72*100-100,1)</f>
        <v>0</v>
      </c>
      <c r="M88" s="5">
        <f>ROUND('CMWPI Series'!M88/'CMWPI Series'!M72*100-100,1)</f>
        <v>-1.4</v>
      </c>
      <c r="N88" s="5">
        <f>ROUND('CMWPI Series'!N88/'CMWPI Series'!N72*100-100,1)</f>
        <v>0.8</v>
      </c>
      <c r="O88" s="5">
        <f>ROUND('CMWPI Series'!O88/'CMWPI Series'!O72*100-100,1)</f>
        <v>2</v>
      </c>
      <c r="P88" s="5">
        <f>ROUND('CMWPI Series'!P88/'CMWPI Series'!P72*100-100,1)</f>
        <v>-0.4</v>
      </c>
      <c r="Q88" s="5">
        <f>ROUND('CMWPI Series'!Q88/'CMWPI Series'!Q72*100-100,1)</f>
        <v>0.2</v>
      </c>
      <c r="R88" s="5">
        <f>ROUND('CMWPI Series'!R88/'CMWPI Series'!R72*100-100,1)</f>
        <v>-6.3</v>
      </c>
      <c r="S88" s="5">
        <f>ROUND('CMWPI Series'!S88/'CMWPI Series'!S72*100-100,1)</f>
        <v>0</v>
      </c>
      <c r="T88" s="5">
        <f>ROUND('CMWPI Series'!T88/'CMWPI Series'!T72*100-100,1)</f>
        <v>0</v>
      </c>
    </row>
    <row r="89" spans="1:20" s="14" customFormat="1" ht="12" customHeight="1" x14ac:dyDescent="0.2">
      <c r="A89" s="10" t="s">
        <v>8</v>
      </c>
      <c r="B89" s="5">
        <f>ROUND('CMWPI Series'!B89/'CMWPI Series'!B73*100-100,1)</f>
        <v>0.9</v>
      </c>
      <c r="C89" s="5">
        <f>ROUND('CMWPI Series'!C89/'CMWPI Series'!C73*100-100,1)</f>
        <v>3.7</v>
      </c>
      <c r="D89" s="5">
        <f>ROUND('CMWPI Series'!D89/'CMWPI Series'!D73*100-100,1)</f>
        <v>2.6</v>
      </c>
      <c r="E89" s="5">
        <f>ROUND('CMWPI Series'!E89/'CMWPI Series'!E73*100-100,1)</f>
        <v>1</v>
      </c>
      <c r="F89" s="5">
        <f>ROUND('CMWPI Series'!F89/'CMWPI Series'!F73*100-100,1)</f>
        <v>0.7</v>
      </c>
      <c r="G89" s="5">
        <f>ROUND('CMWPI Series'!G89/'CMWPI Series'!G73*100-100,1)</f>
        <v>-0.6</v>
      </c>
      <c r="H89" s="5">
        <f>ROUND('CMWPI Series'!H89/'CMWPI Series'!H73*100-100,1)</f>
        <v>-2.7</v>
      </c>
      <c r="I89" s="5">
        <f>ROUND('CMWPI Series'!I89/'CMWPI Series'!I73*100-100,1)</f>
        <v>0.4</v>
      </c>
      <c r="J89" s="5">
        <f>ROUND('CMWPI Series'!J89/'CMWPI Series'!J73*100-100,1)</f>
        <v>-1.1000000000000001</v>
      </c>
      <c r="K89" s="10" t="s">
        <v>8</v>
      </c>
      <c r="L89" s="5">
        <f>ROUND('CMWPI Series'!L89/'CMWPI Series'!L73*100-100,1)</f>
        <v>0</v>
      </c>
      <c r="M89" s="5">
        <f>ROUND('CMWPI Series'!M89/'CMWPI Series'!M73*100-100,1)</f>
        <v>-1.4</v>
      </c>
      <c r="N89" s="5">
        <f>ROUND('CMWPI Series'!N89/'CMWPI Series'!N73*100-100,1)</f>
        <v>0.6</v>
      </c>
      <c r="O89" s="5">
        <f>ROUND('CMWPI Series'!O89/'CMWPI Series'!O73*100-100,1)</f>
        <v>1.8</v>
      </c>
      <c r="P89" s="5">
        <f>ROUND('CMWPI Series'!P89/'CMWPI Series'!P73*100-100,1)</f>
        <v>-0.4</v>
      </c>
      <c r="Q89" s="5">
        <f>ROUND('CMWPI Series'!Q89/'CMWPI Series'!Q73*100-100,1)</f>
        <v>0.2</v>
      </c>
      <c r="R89" s="5">
        <f>ROUND('CMWPI Series'!R89/'CMWPI Series'!R73*100-100,1)</f>
        <v>-2.9</v>
      </c>
      <c r="S89" s="5">
        <f>ROUND('CMWPI Series'!S89/'CMWPI Series'!S73*100-100,1)</f>
        <v>0</v>
      </c>
      <c r="T89" s="5">
        <f>ROUND('CMWPI Series'!T89/'CMWPI Series'!T73*100-100,1)</f>
        <v>0</v>
      </c>
    </row>
    <row r="90" spans="1:20" s="14" customFormat="1" ht="12" customHeight="1" x14ac:dyDescent="0.2">
      <c r="A90" s="10" t="s">
        <v>9</v>
      </c>
      <c r="B90" s="5">
        <f>ROUND('CMWPI Series'!B90/'CMWPI Series'!B74*100-100,1)</f>
        <v>0.9</v>
      </c>
      <c r="C90" s="5">
        <f>ROUND('CMWPI Series'!C90/'CMWPI Series'!C74*100-100,1)</f>
        <v>3.6</v>
      </c>
      <c r="D90" s="5">
        <f>ROUND('CMWPI Series'!D90/'CMWPI Series'!D74*100-100,1)</f>
        <v>2.4</v>
      </c>
      <c r="E90" s="5">
        <f>ROUND('CMWPI Series'!E90/'CMWPI Series'!E74*100-100,1)</f>
        <v>0.7</v>
      </c>
      <c r="F90" s="5">
        <f>ROUND('CMWPI Series'!F90/'CMWPI Series'!F74*100-100,1)</f>
        <v>0.6</v>
      </c>
      <c r="G90" s="5">
        <f>ROUND('CMWPI Series'!G90/'CMWPI Series'!G74*100-100,1)</f>
        <v>-0.3</v>
      </c>
      <c r="H90" s="5">
        <f>ROUND('CMWPI Series'!H90/'CMWPI Series'!H74*100-100,1)</f>
        <v>-2.7</v>
      </c>
      <c r="I90" s="5">
        <f>ROUND('CMWPI Series'!I90/'CMWPI Series'!I74*100-100,1)</f>
        <v>0.6</v>
      </c>
      <c r="J90" s="5">
        <f>ROUND('CMWPI Series'!J90/'CMWPI Series'!J74*100-100,1)</f>
        <v>-1.1000000000000001</v>
      </c>
      <c r="K90" s="10" t="s">
        <v>9</v>
      </c>
      <c r="L90" s="5">
        <f>ROUND('CMWPI Series'!L90/'CMWPI Series'!L74*100-100,1)</f>
        <v>0</v>
      </c>
      <c r="M90" s="5">
        <f>ROUND('CMWPI Series'!M90/'CMWPI Series'!M74*100-100,1)</f>
        <v>-1.5</v>
      </c>
      <c r="N90" s="5">
        <f>ROUND('CMWPI Series'!N90/'CMWPI Series'!N74*100-100,1)</f>
        <v>0.6</v>
      </c>
      <c r="O90" s="5">
        <f>ROUND('CMWPI Series'!O90/'CMWPI Series'!O74*100-100,1)</f>
        <v>1.5</v>
      </c>
      <c r="P90" s="5">
        <f>ROUND('CMWPI Series'!P90/'CMWPI Series'!P74*100-100,1)</f>
        <v>-0.5</v>
      </c>
      <c r="Q90" s="5">
        <f>ROUND('CMWPI Series'!Q90/'CMWPI Series'!Q74*100-100,1)</f>
        <v>0.2</v>
      </c>
      <c r="R90" s="5">
        <f>ROUND('CMWPI Series'!R90/'CMWPI Series'!R74*100-100,1)</f>
        <v>-1</v>
      </c>
      <c r="S90" s="5">
        <f>ROUND('CMWPI Series'!S90/'CMWPI Series'!S74*100-100,1)</f>
        <v>0</v>
      </c>
      <c r="T90" s="5">
        <f>ROUND('CMWPI Series'!T90/'CMWPI Series'!T74*100-100,1)</f>
        <v>0</v>
      </c>
    </row>
    <row r="91" spans="1:20" s="14" customFormat="1" ht="12" customHeight="1" x14ac:dyDescent="0.2">
      <c r="A91" s="10" t="s">
        <v>10</v>
      </c>
      <c r="B91" s="5">
        <f>ROUND('CMWPI Series'!B91/'CMWPI Series'!B75*100-100,1)</f>
        <v>0.9</v>
      </c>
      <c r="C91" s="5">
        <f>ROUND('CMWPI Series'!C91/'CMWPI Series'!C75*100-100,1)</f>
        <v>3.4</v>
      </c>
      <c r="D91" s="5">
        <f>ROUND('CMWPI Series'!D91/'CMWPI Series'!D75*100-100,1)</f>
        <v>2.1</v>
      </c>
      <c r="E91" s="5">
        <f>ROUND('CMWPI Series'!E91/'CMWPI Series'!E75*100-100,1)</f>
        <v>0.6</v>
      </c>
      <c r="F91" s="5">
        <f>ROUND('CMWPI Series'!F91/'CMWPI Series'!F75*100-100,1)</f>
        <v>0.6</v>
      </c>
      <c r="G91" s="5">
        <f>ROUND('CMWPI Series'!G91/'CMWPI Series'!G75*100-100,1)</f>
        <v>-0.5</v>
      </c>
      <c r="H91" s="5">
        <f>ROUND('CMWPI Series'!H91/'CMWPI Series'!H75*100-100,1)</f>
        <v>-2.7</v>
      </c>
      <c r="I91" s="5">
        <f>ROUND('CMWPI Series'!I91/'CMWPI Series'!I75*100-100,1)</f>
        <v>0.7</v>
      </c>
      <c r="J91" s="5">
        <f>ROUND('CMWPI Series'!J91/'CMWPI Series'!J75*100-100,1)</f>
        <v>-1.1000000000000001</v>
      </c>
      <c r="K91" s="10" t="s">
        <v>10</v>
      </c>
      <c r="L91" s="5">
        <f>ROUND('CMWPI Series'!L91/'CMWPI Series'!L75*100-100,1)</f>
        <v>0</v>
      </c>
      <c r="M91" s="5">
        <f>ROUND('CMWPI Series'!M91/'CMWPI Series'!M75*100-100,1)</f>
        <v>-1.5</v>
      </c>
      <c r="N91" s="5">
        <f>ROUND('CMWPI Series'!N91/'CMWPI Series'!N75*100-100,1)</f>
        <v>0.5</v>
      </c>
      <c r="O91" s="5">
        <f>ROUND('CMWPI Series'!O91/'CMWPI Series'!O75*100-100,1)</f>
        <v>1</v>
      </c>
      <c r="P91" s="5">
        <f>ROUND('CMWPI Series'!P91/'CMWPI Series'!P75*100-100,1)</f>
        <v>-0.5</v>
      </c>
      <c r="Q91" s="5">
        <f>ROUND('CMWPI Series'!Q91/'CMWPI Series'!Q75*100-100,1)</f>
        <v>0.2</v>
      </c>
      <c r="R91" s="5">
        <f>ROUND('CMWPI Series'!R91/'CMWPI Series'!R75*100-100,1)</f>
        <v>0</v>
      </c>
      <c r="S91" s="5">
        <f>ROUND('CMWPI Series'!S91/'CMWPI Series'!S75*100-100,1)</f>
        <v>0</v>
      </c>
      <c r="T91" s="5">
        <f>ROUND('CMWPI Series'!T91/'CMWPI Series'!T75*100-100,1)</f>
        <v>0</v>
      </c>
    </row>
    <row r="92" spans="1:20" s="14" customFormat="1" ht="12" customHeight="1" x14ac:dyDescent="0.2">
      <c r="A92" s="10" t="s">
        <v>11</v>
      </c>
      <c r="B92" s="5">
        <f>ROUND('CMWPI Series'!B92/'CMWPI Series'!B76*100-100,1)</f>
        <v>0.9</v>
      </c>
      <c r="C92" s="5">
        <f>ROUND('CMWPI Series'!C92/'CMWPI Series'!C76*100-100,1)</f>
        <v>3.2</v>
      </c>
      <c r="D92" s="5">
        <f>ROUND('CMWPI Series'!D92/'CMWPI Series'!D76*100-100,1)</f>
        <v>2.2000000000000002</v>
      </c>
      <c r="E92" s="5">
        <f>ROUND('CMWPI Series'!E92/'CMWPI Series'!E76*100-100,1)</f>
        <v>0.4</v>
      </c>
      <c r="F92" s="5">
        <f>ROUND('CMWPI Series'!F92/'CMWPI Series'!F76*100-100,1)</f>
        <v>0.5</v>
      </c>
      <c r="G92" s="5">
        <f>ROUND('CMWPI Series'!G92/'CMWPI Series'!G76*100-100,1)</f>
        <v>-0.5</v>
      </c>
      <c r="H92" s="5">
        <f>ROUND('CMWPI Series'!H92/'CMWPI Series'!H76*100-100,1)</f>
        <v>-2.7</v>
      </c>
      <c r="I92" s="5">
        <f>ROUND('CMWPI Series'!I92/'CMWPI Series'!I76*100-100,1)</f>
        <v>0.7</v>
      </c>
      <c r="J92" s="5">
        <f>ROUND('CMWPI Series'!J92/'CMWPI Series'!J76*100-100,1)</f>
        <v>-1.1000000000000001</v>
      </c>
      <c r="K92" s="10" t="s">
        <v>11</v>
      </c>
      <c r="L92" s="5">
        <f>ROUND('CMWPI Series'!L92/'CMWPI Series'!L76*100-100,1)</f>
        <v>0</v>
      </c>
      <c r="M92" s="5">
        <f>ROUND('CMWPI Series'!M92/'CMWPI Series'!M76*100-100,1)</f>
        <v>-1.5</v>
      </c>
      <c r="N92" s="5">
        <f>ROUND('CMWPI Series'!N92/'CMWPI Series'!N76*100-100,1)</f>
        <v>0.2</v>
      </c>
      <c r="O92" s="5">
        <f>ROUND('CMWPI Series'!O92/'CMWPI Series'!O76*100-100,1)</f>
        <v>1</v>
      </c>
      <c r="P92" s="5">
        <f>ROUND('CMWPI Series'!P92/'CMWPI Series'!P76*100-100,1)</f>
        <v>-0.5</v>
      </c>
      <c r="Q92" s="5">
        <f>ROUND('CMWPI Series'!Q92/'CMWPI Series'!Q76*100-100,1)</f>
        <v>0.2</v>
      </c>
      <c r="R92" s="5">
        <f>ROUND('CMWPI Series'!R92/'CMWPI Series'!R76*100-100,1)</f>
        <v>3.5</v>
      </c>
      <c r="S92" s="5">
        <f>ROUND('CMWPI Series'!S92/'CMWPI Series'!S76*100-100,1)</f>
        <v>0</v>
      </c>
      <c r="T92" s="5">
        <f>ROUND('CMWPI Series'!T92/'CMWPI Series'!T76*100-100,1)</f>
        <v>0</v>
      </c>
    </row>
    <row r="93" spans="1:20" s="14" customFormat="1" ht="12" customHeight="1" x14ac:dyDescent="0.2">
      <c r="A93" s="10" t="s">
        <v>12</v>
      </c>
      <c r="B93" s="5">
        <f>ROUND('CMWPI Series'!B93/'CMWPI Series'!B77*100-100,1)</f>
        <v>1</v>
      </c>
      <c r="C93" s="5">
        <f>ROUND('CMWPI Series'!C93/'CMWPI Series'!C77*100-100,1)</f>
        <v>3.8</v>
      </c>
      <c r="D93" s="5">
        <f>ROUND('CMWPI Series'!D93/'CMWPI Series'!D77*100-100,1)</f>
        <v>2.2999999999999998</v>
      </c>
      <c r="E93" s="5">
        <f>ROUND('CMWPI Series'!E93/'CMWPI Series'!E77*100-100,1)</f>
        <v>0.8</v>
      </c>
      <c r="F93" s="5">
        <f>ROUND('CMWPI Series'!F93/'CMWPI Series'!F77*100-100,1)</f>
        <v>0.4</v>
      </c>
      <c r="G93" s="5">
        <f>ROUND('CMWPI Series'!G93/'CMWPI Series'!G77*100-100,1)</f>
        <v>-0.5</v>
      </c>
      <c r="H93" s="5">
        <f>ROUND('CMWPI Series'!H93/'CMWPI Series'!H77*100-100,1)</f>
        <v>-2.7</v>
      </c>
      <c r="I93" s="5">
        <f>ROUND('CMWPI Series'!I93/'CMWPI Series'!I77*100-100,1)</f>
        <v>0.8</v>
      </c>
      <c r="J93" s="5">
        <f>ROUND('CMWPI Series'!J93/'CMWPI Series'!J77*100-100,1)</f>
        <v>-1</v>
      </c>
      <c r="K93" s="10" t="s">
        <v>12</v>
      </c>
      <c r="L93" s="5">
        <f>ROUND('CMWPI Series'!L93/'CMWPI Series'!L77*100-100,1)</f>
        <v>0</v>
      </c>
      <c r="M93" s="5">
        <f>ROUND('CMWPI Series'!M93/'CMWPI Series'!M77*100-100,1)</f>
        <v>-1.5</v>
      </c>
      <c r="N93" s="5">
        <f>ROUND('CMWPI Series'!N93/'CMWPI Series'!N77*100-100,1)</f>
        <v>0.2</v>
      </c>
      <c r="O93" s="5">
        <f>ROUND('CMWPI Series'!O93/'CMWPI Series'!O77*100-100,1)</f>
        <v>1</v>
      </c>
      <c r="P93" s="5">
        <f>ROUND('CMWPI Series'!P93/'CMWPI Series'!P77*100-100,1)</f>
        <v>-0.5</v>
      </c>
      <c r="Q93" s="5">
        <f>ROUND('CMWPI Series'!Q93/'CMWPI Series'!Q77*100-100,1)</f>
        <v>0.2</v>
      </c>
      <c r="R93" s="5">
        <f>ROUND('CMWPI Series'!R93/'CMWPI Series'!R77*100-100,1)</f>
        <v>2.5</v>
      </c>
      <c r="S93" s="5">
        <f>ROUND('CMWPI Series'!S93/'CMWPI Series'!S77*100-100,1)</f>
        <v>0</v>
      </c>
      <c r="T93" s="5">
        <f>ROUND('CMWPI Series'!T93/'CMWPI Series'!T77*100-100,1)</f>
        <v>0</v>
      </c>
    </row>
    <row r="94" spans="1:20" s="14" customFormat="1" ht="12" customHeight="1" x14ac:dyDescent="0.2">
      <c r="A94" s="10" t="s">
        <v>13</v>
      </c>
      <c r="B94" s="5">
        <f>ROUND('CMWPI Series'!B94/'CMWPI Series'!B78*100-100,1)</f>
        <v>1.2</v>
      </c>
      <c r="C94" s="5">
        <f>ROUND('CMWPI Series'!C94/'CMWPI Series'!C78*100-100,1)</f>
        <v>4.0999999999999996</v>
      </c>
      <c r="D94" s="5">
        <f>ROUND('CMWPI Series'!D94/'CMWPI Series'!D78*100-100,1)</f>
        <v>2.2999999999999998</v>
      </c>
      <c r="E94" s="5">
        <f>ROUND('CMWPI Series'!E94/'CMWPI Series'!E78*100-100,1)</f>
        <v>0.8</v>
      </c>
      <c r="F94" s="5">
        <f>ROUND('CMWPI Series'!F94/'CMWPI Series'!F78*100-100,1)</f>
        <v>0.1</v>
      </c>
      <c r="G94" s="5">
        <f>ROUND('CMWPI Series'!G94/'CMWPI Series'!G78*100-100,1)</f>
        <v>0.1</v>
      </c>
      <c r="H94" s="5">
        <f>ROUND('CMWPI Series'!H94/'CMWPI Series'!H78*100-100,1)</f>
        <v>-2.7</v>
      </c>
      <c r="I94" s="5">
        <f>ROUND('CMWPI Series'!I94/'CMWPI Series'!I78*100-100,1)</f>
        <v>1.4</v>
      </c>
      <c r="J94" s="5">
        <f>ROUND('CMWPI Series'!J94/'CMWPI Series'!J78*100-100,1)</f>
        <v>-1</v>
      </c>
      <c r="K94" s="10" t="s">
        <v>13</v>
      </c>
      <c r="L94" s="5">
        <f>ROUND('CMWPI Series'!L94/'CMWPI Series'!L78*100-100,1)</f>
        <v>0</v>
      </c>
      <c r="M94" s="5">
        <f>ROUND('CMWPI Series'!M94/'CMWPI Series'!M78*100-100,1)</f>
        <v>-1.5</v>
      </c>
      <c r="N94" s="5">
        <f>ROUND('CMWPI Series'!N94/'CMWPI Series'!N78*100-100,1)</f>
        <v>0.4</v>
      </c>
      <c r="O94" s="5">
        <f>ROUND('CMWPI Series'!O94/'CMWPI Series'!O78*100-100,1)</f>
        <v>1</v>
      </c>
      <c r="P94" s="5">
        <f>ROUND('CMWPI Series'!P94/'CMWPI Series'!P78*100-100,1)</f>
        <v>-0.5</v>
      </c>
      <c r="Q94" s="5">
        <f>ROUND('CMWPI Series'!Q94/'CMWPI Series'!Q78*100-100,1)</f>
        <v>0.2</v>
      </c>
      <c r="R94" s="5">
        <f>ROUND('CMWPI Series'!R94/'CMWPI Series'!R78*100-100,1)</f>
        <v>9.6999999999999993</v>
      </c>
      <c r="S94" s="5">
        <f>ROUND('CMWPI Series'!S94/'CMWPI Series'!S78*100-100,1)</f>
        <v>0</v>
      </c>
      <c r="T94" s="5">
        <f>ROUND('CMWPI Series'!T94/'CMWPI Series'!T78*100-100,1)</f>
        <v>0</v>
      </c>
    </row>
    <row r="95" spans="1:20" s="14" customFormat="1" ht="12" customHeight="1" x14ac:dyDescent="0.2">
      <c r="A95" s="10"/>
      <c r="B95" s="12"/>
      <c r="C95" s="13"/>
      <c r="D95" s="13"/>
      <c r="E95" s="13"/>
      <c r="F95" s="13"/>
      <c r="G95" s="15"/>
      <c r="H95" s="13"/>
      <c r="I95" s="13"/>
      <c r="J95" s="13"/>
      <c r="K95" s="10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14" customFormat="1" ht="12" customHeight="1" x14ac:dyDescent="0.2">
      <c r="A96" s="10"/>
      <c r="B96" s="17"/>
      <c r="C96" s="17"/>
      <c r="D96" s="17"/>
      <c r="E96" s="17"/>
      <c r="F96" s="17"/>
      <c r="G96" s="17"/>
      <c r="H96" s="17"/>
      <c r="I96" s="17"/>
      <c r="J96" s="17"/>
      <c r="K96" s="10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14" customFormat="1" ht="12" customHeight="1" x14ac:dyDescent="0.2">
      <c r="A97" s="20">
        <v>2017</v>
      </c>
      <c r="B97" s="9">
        <f>ROUND('CMWPI Series'!B97/'CMWPI Series'!B81*100-100,1)</f>
        <v>1.7</v>
      </c>
      <c r="C97" s="9">
        <f>ROUND('CMWPI Series'!C97/'CMWPI Series'!C81*100-100,1)</f>
        <v>2.5</v>
      </c>
      <c r="D97" s="9">
        <f>ROUND('CMWPI Series'!D97/'CMWPI Series'!D81*100-100,1)</f>
        <v>1.1000000000000001</v>
      </c>
      <c r="E97" s="9">
        <f>ROUND('CMWPI Series'!E97/'CMWPI Series'!E81*100-100,1)</f>
        <v>1.2</v>
      </c>
      <c r="F97" s="9">
        <f>ROUND('CMWPI Series'!F97/'CMWPI Series'!F81*100-100,1)</f>
        <v>-0.5</v>
      </c>
      <c r="G97" s="9">
        <f>ROUND('CMWPI Series'!G97/'CMWPI Series'!G81*100-100,1)</f>
        <v>2.4</v>
      </c>
      <c r="H97" s="9">
        <f>ROUND('CMWPI Series'!H97/'CMWPI Series'!H81*100-100,1)</f>
        <v>0.2</v>
      </c>
      <c r="I97" s="9">
        <f>ROUND('CMWPI Series'!I97/'CMWPI Series'!I81*100-100,1)</f>
        <v>2.9</v>
      </c>
      <c r="J97" s="9">
        <f>ROUND('CMWPI Series'!J97/'CMWPI Series'!J81*100-100,1)</f>
        <v>1.3</v>
      </c>
      <c r="K97" s="21">
        <v>2017</v>
      </c>
      <c r="L97" s="9">
        <f>ROUND('CMWPI Series'!L97/'CMWPI Series'!L81*100-100,1)</f>
        <v>0</v>
      </c>
      <c r="M97" s="9">
        <f>ROUND('CMWPI Series'!M97/'CMWPI Series'!M81*100-100,1)</f>
        <v>2.6</v>
      </c>
      <c r="N97" s="9">
        <f>ROUND('CMWPI Series'!N97/'CMWPI Series'!N81*100-100,1)</f>
        <v>-0.1</v>
      </c>
      <c r="O97" s="9">
        <f>ROUND('CMWPI Series'!O97/'CMWPI Series'!O81*100-100,1)</f>
        <v>0.9</v>
      </c>
      <c r="P97" s="9">
        <f>ROUND('CMWPI Series'!P97/'CMWPI Series'!P81*100-100,1)</f>
        <v>1.2</v>
      </c>
      <c r="Q97" s="9">
        <f>ROUND('CMWPI Series'!Q97/'CMWPI Series'!Q81*100-100,1)</f>
        <v>-0.1</v>
      </c>
      <c r="R97" s="9">
        <f>ROUND('CMWPI Series'!R97/'CMWPI Series'!R81*100-100,1)</f>
        <v>15.9</v>
      </c>
      <c r="S97" s="9">
        <f>ROUND('CMWPI Series'!S97/'CMWPI Series'!S81*100-100,1)</f>
        <v>0</v>
      </c>
      <c r="T97" s="9">
        <f>ROUND('CMWPI Series'!T97/'CMWPI Series'!T81*100-100,1)</f>
        <v>0</v>
      </c>
    </row>
    <row r="98" spans="1:20" s="14" customFormat="1" ht="12" customHeight="1" x14ac:dyDescent="0.2">
      <c r="A98" s="10"/>
      <c r="B98" s="12"/>
      <c r="C98" s="13"/>
      <c r="D98" s="13"/>
      <c r="E98" s="13"/>
      <c r="F98" s="13"/>
      <c r="G98" s="15"/>
      <c r="H98" s="13"/>
      <c r="I98" s="13"/>
      <c r="J98" s="13"/>
      <c r="K98" s="10"/>
      <c r="L98" s="13"/>
      <c r="M98" s="13"/>
      <c r="N98" s="13"/>
      <c r="O98" s="13"/>
      <c r="P98" s="13"/>
      <c r="Q98" s="13"/>
      <c r="R98" s="13"/>
      <c r="S98" s="13"/>
      <c r="T98" s="13"/>
    </row>
    <row r="99" spans="1:20" s="14" customFormat="1" ht="12" customHeight="1" x14ac:dyDescent="0.2">
      <c r="A99" s="10" t="s">
        <v>2</v>
      </c>
      <c r="B99" s="5">
        <f>ROUND('CMWPI Series'!B99/'CMWPI Series'!B83*100-100,1)</f>
        <v>1.7</v>
      </c>
      <c r="C99" s="5">
        <f>ROUND('CMWPI Series'!C99/'CMWPI Series'!C83*100-100,1)</f>
        <v>2.7</v>
      </c>
      <c r="D99" s="5">
        <f>ROUND('CMWPI Series'!D99/'CMWPI Series'!D83*100-100,1)</f>
        <v>1.7</v>
      </c>
      <c r="E99" s="5">
        <f>ROUND('CMWPI Series'!E99/'CMWPI Series'!E83*100-100,1)</f>
        <v>0.9</v>
      </c>
      <c r="F99" s="5">
        <f>ROUND('CMWPI Series'!F99/'CMWPI Series'!F83*100-100,1)</f>
        <v>-0.1</v>
      </c>
      <c r="G99" s="5">
        <f>ROUND('CMWPI Series'!G99/'CMWPI Series'!G83*100-100,1)</f>
        <v>1.4</v>
      </c>
      <c r="H99" s="5">
        <f>ROUND('CMWPI Series'!H99/'CMWPI Series'!H83*100-100,1)</f>
        <v>0</v>
      </c>
      <c r="I99" s="5">
        <f>ROUND('CMWPI Series'!I99/'CMWPI Series'!I83*100-100,1)</f>
        <v>2.8</v>
      </c>
      <c r="J99" s="5">
        <f>ROUND('CMWPI Series'!J99/'CMWPI Series'!J83*100-100,1)</f>
        <v>0.6</v>
      </c>
      <c r="K99" s="10" t="s">
        <v>2</v>
      </c>
      <c r="L99" s="5">
        <f>ROUND('CMWPI Series'!L99/'CMWPI Series'!L83*100-100,1)</f>
        <v>0</v>
      </c>
      <c r="M99" s="5">
        <f>ROUND('CMWPI Series'!M99/'CMWPI Series'!M83*100-100,1)</f>
        <v>-0.2</v>
      </c>
      <c r="N99" s="5">
        <f>ROUND('CMWPI Series'!N99/'CMWPI Series'!N83*100-100,1)</f>
        <v>-0.8</v>
      </c>
      <c r="O99" s="5">
        <f>ROUND('CMWPI Series'!O99/'CMWPI Series'!O83*100-100,1)</f>
        <v>0.3</v>
      </c>
      <c r="P99" s="5">
        <f>ROUND('CMWPI Series'!P99/'CMWPI Series'!P83*100-100,1)</f>
        <v>0.9</v>
      </c>
      <c r="Q99" s="5">
        <f>ROUND('CMWPI Series'!Q99/'CMWPI Series'!Q83*100-100,1)</f>
        <v>0.7</v>
      </c>
      <c r="R99" s="5">
        <f>ROUND('CMWPI Series'!R99/'CMWPI Series'!R83*100-100,1)</f>
        <v>16.899999999999999</v>
      </c>
      <c r="S99" s="5">
        <f>ROUND('CMWPI Series'!S99/'CMWPI Series'!S83*100-100,1)</f>
        <v>0</v>
      </c>
      <c r="T99" s="5">
        <f>ROUND('CMWPI Series'!T99/'CMWPI Series'!T83*100-100,1)</f>
        <v>0</v>
      </c>
    </row>
    <row r="100" spans="1:20" s="14" customFormat="1" ht="12" customHeight="1" x14ac:dyDescent="0.2">
      <c r="A100" s="10" t="s">
        <v>3</v>
      </c>
      <c r="B100" s="5">
        <f>ROUND('CMWPI Series'!B100/'CMWPI Series'!B84*100-100,1)</f>
        <v>2</v>
      </c>
      <c r="C100" s="5">
        <f>ROUND('CMWPI Series'!C100/'CMWPI Series'!C84*100-100,1)</f>
        <v>4</v>
      </c>
      <c r="D100" s="5">
        <f>ROUND('CMWPI Series'!D100/'CMWPI Series'!D84*100-100,1)</f>
        <v>1.6</v>
      </c>
      <c r="E100" s="5">
        <f>ROUND('CMWPI Series'!E100/'CMWPI Series'!E84*100-100,1)</f>
        <v>1.5</v>
      </c>
      <c r="F100" s="5">
        <f>ROUND('CMWPI Series'!F100/'CMWPI Series'!F84*100-100,1)</f>
        <v>-0.3</v>
      </c>
      <c r="G100" s="5">
        <f>ROUND('CMWPI Series'!G100/'CMWPI Series'!G84*100-100,1)</f>
        <v>1.3</v>
      </c>
      <c r="H100" s="5">
        <f>ROUND('CMWPI Series'!H100/'CMWPI Series'!H84*100-100,1)</f>
        <v>0.2</v>
      </c>
      <c r="I100" s="5">
        <f>ROUND('CMWPI Series'!I100/'CMWPI Series'!I84*100-100,1)</f>
        <v>3.2</v>
      </c>
      <c r="J100" s="5">
        <f>ROUND('CMWPI Series'!J100/'CMWPI Series'!J84*100-100,1)</f>
        <v>0.3</v>
      </c>
      <c r="K100" s="10" t="s">
        <v>3</v>
      </c>
      <c r="L100" s="5">
        <f>ROUND('CMWPI Series'!L100/'CMWPI Series'!L84*100-100,1)</f>
        <v>0</v>
      </c>
      <c r="M100" s="5">
        <f>ROUND('CMWPI Series'!M100/'CMWPI Series'!M84*100-100,1)</f>
        <v>0.7</v>
      </c>
      <c r="N100" s="5">
        <f>ROUND('CMWPI Series'!N100/'CMWPI Series'!N84*100-100,1)</f>
        <v>-0.7</v>
      </c>
      <c r="O100" s="5">
        <f>ROUND('CMWPI Series'!O100/'CMWPI Series'!O84*100-100,1)</f>
        <v>0.6</v>
      </c>
      <c r="P100" s="5">
        <f>ROUND('CMWPI Series'!P100/'CMWPI Series'!P84*100-100,1)</f>
        <v>1.1000000000000001</v>
      </c>
      <c r="Q100" s="5">
        <f>ROUND('CMWPI Series'!Q100/'CMWPI Series'!Q84*100-100,1)</f>
        <v>0.7</v>
      </c>
      <c r="R100" s="5">
        <f>ROUND('CMWPI Series'!R100/'CMWPI Series'!R84*100-100,1)</f>
        <v>19.5</v>
      </c>
      <c r="S100" s="5">
        <f>ROUND('CMWPI Series'!S100/'CMWPI Series'!S84*100-100,1)</f>
        <v>0</v>
      </c>
      <c r="T100" s="5">
        <f>ROUND('CMWPI Series'!T100/'CMWPI Series'!T84*100-100,1)</f>
        <v>0</v>
      </c>
    </row>
    <row r="101" spans="1:20" s="14" customFormat="1" ht="12" customHeight="1" x14ac:dyDescent="0.2">
      <c r="A101" s="10" t="s">
        <v>4</v>
      </c>
      <c r="B101" s="5">
        <f>ROUND('CMWPI Series'!B101/'CMWPI Series'!B85*100-100,1)</f>
        <v>2</v>
      </c>
      <c r="C101" s="5">
        <f>ROUND('CMWPI Series'!C101/'CMWPI Series'!C85*100-100,1)</f>
        <v>2</v>
      </c>
      <c r="D101" s="5">
        <f>ROUND('CMWPI Series'!D101/'CMWPI Series'!D85*100-100,1)</f>
        <v>1.4</v>
      </c>
      <c r="E101" s="5">
        <f>ROUND('CMWPI Series'!E101/'CMWPI Series'!E85*100-100,1)</f>
        <v>1</v>
      </c>
      <c r="F101" s="5">
        <f>ROUND('CMWPI Series'!F101/'CMWPI Series'!F85*100-100,1)</f>
        <v>-0.4</v>
      </c>
      <c r="G101" s="5">
        <f>ROUND('CMWPI Series'!G101/'CMWPI Series'!G85*100-100,1)</f>
        <v>2.5</v>
      </c>
      <c r="H101" s="5">
        <f>ROUND('CMWPI Series'!H101/'CMWPI Series'!H85*100-100,1)</f>
        <v>0.2</v>
      </c>
      <c r="I101" s="5">
        <f>ROUND('CMWPI Series'!I101/'CMWPI Series'!I85*100-100,1)</f>
        <v>4.0999999999999996</v>
      </c>
      <c r="J101" s="5">
        <f>ROUND('CMWPI Series'!J101/'CMWPI Series'!J85*100-100,1)</f>
        <v>0.6</v>
      </c>
      <c r="K101" s="10" t="s">
        <v>4</v>
      </c>
      <c r="L101" s="5">
        <f>ROUND('CMWPI Series'!L101/'CMWPI Series'!L85*100-100,1)</f>
        <v>0</v>
      </c>
      <c r="M101" s="5">
        <f>ROUND('CMWPI Series'!M101/'CMWPI Series'!M85*100-100,1)</f>
        <v>0.9</v>
      </c>
      <c r="N101" s="5">
        <f>ROUND('CMWPI Series'!N101/'CMWPI Series'!N85*100-100,1)</f>
        <v>-0.6</v>
      </c>
      <c r="O101" s="5">
        <f>ROUND('CMWPI Series'!O101/'CMWPI Series'!O85*100-100,1)</f>
        <v>0.6</v>
      </c>
      <c r="P101" s="5">
        <f>ROUND('CMWPI Series'!P101/'CMWPI Series'!P85*100-100,1)</f>
        <v>1.3</v>
      </c>
      <c r="Q101" s="5">
        <f>ROUND('CMWPI Series'!Q101/'CMWPI Series'!Q85*100-100,1)</f>
        <v>1.3</v>
      </c>
      <c r="R101" s="5">
        <f>ROUND('CMWPI Series'!R101/'CMWPI Series'!R85*100-100,1)</f>
        <v>15.1</v>
      </c>
      <c r="S101" s="5">
        <f>ROUND('CMWPI Series'!S101/'CMWPI Series'!S85*100-100,1)</f>
        <v>0</v>
      </c>
      <c r="T101" s="5">
        <f>ROUND('CMWPI Series'!T101/'CMWPI Series'!T85*100-100,1)</f>
        <v>0</v>
      </c>
    </row>
    <row r="102" spans="1:20" s="14" customFormat="1" ht="12" customHeight="1" x14ac:dyDescent="0.2">
      <c r="A102" s="10" t="s">
        <v>5</v>
      </c>
      <c r="B102" s="5">
        <f>ROUND('CMWPI Series'!B102/'CMWPI Series'!B86*100-100,1)</f>
        <v>1.8</v>
      </c>
      <c r="C102" s="5">
        <f>ROUND('CMWPI Series'!C102/'CMWPI Series'!C86*100-100,1)</f>
        <v>2.6</v>
      </c>
      <c r="D102" s="5">
        <f>ROUND('CMWPI Series'!D102/'CMWPI Series'!D86*100-100,1)</f>
        <v>1.4</v>
      </c>
      <c r="E102" s="5">
        <f>ROUND('CMWPI Series'!E102/'CMWPI Series'!E86*100-100,1)</f>
        <v>1</v>
      </c>
      <c r="F102" s="5">
        <f>ROUND('CMWPI Series'!F102/'CMWPI Series'!F86*100-100,1)</f>
        <v>-0.2</v>
      </c>
      <c r="G102" s="5">
        <f>ROUND('CMWPI Series'!G102/'CMWPI Series'!G86*100-100,1)</f>
        <v>2.5</v>
      </c>
      <c r="H102" s="5">
        <f>ROUND('CMWPI Series'!H102/'CMWPI Series'!H86*100-100,1)</f>
        <v>0.2</v>
      </c>
      <c r="I102" s="5">
        <f>ROUND('CMWPI Series'!I102/'CMWPI Series'!I86*100-100,1)</f>
        <v>3.3</v>
      </c>
      <c r="J102" s="5">
        <f>ROUND('CMWPI Series'!J102/'CMWPI Series'!J86*100-100,1)</f>
        <v>0.6</v>
      </c>
      <c r="K102" s="10" t="s">
        <v>5</v>
      </c>
      <c r="L102" s="5">
        <f>ROUND('CMWPI Series'!L102/'CMWPI Series'!L86*100-100,1)</f>
        <v>0</v>
      </c>
      <c r="M102" s="5">
        <f>ROUND('CMWPI Series'!M102/'CMWPI Series'!M86*100-100,1)</f>
        <v>2.1</v>
      </c>
      <c r="N102" s="5">
        <f>ROUND('CMWPI Series'!N102/'CMWPI Series'!N86*100-100,1)</f>
        <v>-0.5</v>
      </c>
      <c r="O102" s="5">
        <f>ROUND('CMWPI Series'!O102/'CMWPI Series'!O86*100-100,1)</f>
        <v>1.1000000000000001</v>
      </c>
      <c r="P102" s="5">
        <f>ROUND('CMWPI Series'!P102/'CMWPI Series'!P86*100-100,1)</f>
        <v>1.3</v>
      </c>
      <c r="Q102" s="5">
        <f>ROUND('CMWPI Series'!Q102/'CMWPI Series'!Q86*100-100,1)</f>
        <v>-0.5</v>
      </c>
      <c r="R102" s="5">
        <f>ROUND('CMWPI Series'!R102/'CMWPI Series'!R86*100-100,1)</f>
        <v>14.1</v>
      </c>
      <c r="S102" s="5">
        <f>ROUND('CMWPI Series'!S102/'CMWPI Series'!S86*100-100,1)</f>
        <v>0</v>
      </c>
      <c r="T102" s="5">
        <f>ROUND('CMWPI Series'!T102/'CMWPI Series'!T86*100-100,1)</f>
        <v>0</v>
      </c>
    </row>
    <row r="103" spans="1:20" s="14" customFormat="1" ht="12" customHeight="1" x14ac:dyDescent="0.2">
      <c r="A103" s="10" t="s">
        <v>6</v>
      </c>
      <c r="B103" s="5">
        <f>ROUND('CMWPI Series'!B103/'CMWPI Series'!B87*100-100,1)</f>
        <v>1.3</v>
      </c>
      <c r="C103" s="5">
        <f>ROUND('CMWPI Series'!C103/'CMWPI Series'!C87*100-100,1)</f>
        <v>2.8</v>
      </c>
      <c r="D103" s="5">
        <f>ROUND('CMWPI Series'!D103/'CMWPI Series'!D87*100-100,1)</f>
        <v>1</v>
      </c>
      <c r="E103" s="5">
        <f>ROUND('CMWPI Series'!E103/'CMWPI Series'!E87*100-100,1)</f>
        <v>0.9</v>
      </c>
      <c r="F103" s="5">
        <f>ROUND('CMWPI Series'!F103/'CMWPI Series'!F87*100-100,1)</f>
        <v>-0.3</v>
      </c>
      <c r="G103" s="5">
        <f>ROUND('CMWPI Series'!G103/'CMWPI Series'!G87*100-100,1)</f>
        <v>2.5</v>
      </c>
      <c r="H103" s="5">
        <f>ROUND('CMWPI Series'!H103/'CMWPI Series'!H87*100-100,1)</f>
        <v>0.2</v>
      </c>
      <c r="I103" s="5">
        <f>ROUND('CMWPI Series'!I103/'CMWPI Series'!I87*100-100,1)</f>
        <v>1.5</v>
      </c>
      <c r="J103" s="5">
        <f>ROUND('CMWPI Series'!J103/'CMWPI Series'!J87*100-100,1)</f>
        <v>0.6</v>
      </c>
      <c r="K103" s="10" t="s">
        <v>6</v>
      </c>
      <c r="L103" s="5">
        <f>ROUND('CMWPI Series'!L103/'CMWPI Series'!L87*100-100,1)</f>
        <v>0</v>
      </c>
      <c r="M103" s="5">
        <f>ROUND('CMWPI Series'!M103/'CMWPI Series'!M87*100-100,1)</f>
        <v>2.1</v>
      </c>
      <c r="N103" s="5">
        <f>ROUND('CMWPI Series'!N103/'CMWPI Series'!N87*100-100,1)</f>
        <v>-0.5</v>
      </c>
      <c r="O103" s="5">
        <f>ROUND('CMWPI Series'!O103/'CMWPI Series'!O87*100-100,1)</f>
        <v>1.1000000000000001</v>
      </c>
      <c r="P103" s="5">
        <f>ROUND('CMWPI Series'!P103/'CMWPI Series'!P87*100-100,1)</f>
        <v>1.3</v>
      </c>
      <c r="Q103" s="5">
        <f>ROUND('CMWPI Series'!Q103/'CMWPI Series'!Q87*100-100,1)</f>
        <v>-0.5</v>
      </c>
      <c r="R103" s="5">
        <f>ROUND('CMWPI Series'!R103/'CMWPI Series'!R87*100-100,1)</f>
        <v>10</v>
      </c>
      <c r="S103" s="5">
        <f>ROUND('CMWPI Series'!S103/'CMWPI Series'!S87*100-100,1)</f>
        <v>0</v>
      </c>
      <c r="T103" s="5">
        <f>ROUND('CMWPI Series'!T103/'CMWPI Series'!T87*100-100,1)</f>
        <v>0</v>
      </c>
    </row>
    <row r="104" spans="1:20" s="14" customFormat="1" ht="12" customHeight="1" x14ac:dyDescent="0.2">
      <c r="A104" s="10" t="s">
        <v>7</v>
      </c>
      <c r="B104" s="5">
        <f>ROUND('CMWPI Series'!B104/'CMWPI Series'!B88*100-100,1)</f>
        <v>0.9</v>
      </c>
      <c r="C104" s="5">
        <f>ROUND('CMWPI Series'!C104/'CMWPI Series'!C88*100-100,1)</f>
        <v>2.9</v>
      </c>
      <c r="D104" s="5">
        <f>ROUND('CMWPI Series'!D104/'CMWPI Series'!D88*100-100,1)</f>
        <v>0</v>
      </c>
      <c r="E104" s="5">
        <f>ROUND('CMWPI Series'!E104/'CMWPI Series'!E88*100-100,1)</f>
        <v>0.8</v>
      </c>
      <c r="F104" s="5">
        <f>ROUND('CMWPI Series'!F104/'CMWPI Series'!F88*100-100,1)</f>
        <v>-0.7</v>
      </c>
      <c r="G104" s="5">
        <f>ROUND('CMWPI Series'!G104/'CMWPI Series'!G88*100-100,1)</f>
        <v>1.9</v>
      </c>
      <c r="H104" s="5">
        <f>ROUND('CMWPI Series'!H104/'CMWPI Series'!H88*100-100,1)</f>
        <v>0.4</v>
      </c>
      <c r="I104" s="5">
        <f>ROUND('CMWPI Series'!I104/'CMWPI Series'!I88*100-100,1)</f>
        <v>1.1000000000000001</v>
      </c>
      <c r="J104" s="5">
        <f>ROUND('CMWPI Series'!J104/'CMWPI Series'!J88*100-100,1)</f>
        <v>1.6</v>
      </c>
      <c r="K104" s="10" t="s">
        <v>7</v>
      </c>
      <c r="L104" s="5">
        <f>ROUND('CMWPI Series'!L104/'CMWPI Series'!L88*100-100,1)</f>
        <v>0</v>
      </c>
      <c r="M104" s="5">
        <f>ROUND('CMWPI Series'!M104/'CMWPI Series'!M88*100-100,1)</f>
        <v>3.7</v>
      </c>
      <c r="N104" s="5">
        <f>ROUND('CMWPI Series'!N104/'CMWPI Series'!N88*100-100,1)</f>
        <v>0.1</v>
      </c>
      <c r="O104" s="5">
        <f>ROUND('CMWPI Series'!O104/'CMWPI Series'!O88*100-100,1)</f>
        <v>1.2</v>
      </c>
      <c r="P104" s="5">
        <f>ROUND('CMWPI Series'!P104/'CMWPI Series'!P88*100-100,1)</f>
        <v>1</v>
      </c>
      <c r="Q104" s="5">
        <f>ROUND('CMWPI Series'!Q104/'CMWPI Series'!Q88*100-100,1)</f>
        <v>-0.4</v>
      </c>
      <c r="R104" s="5">
        <f>ROUND('CMWPI Series'!R104/'CMWPI Series'!R88*100-100,1)</f>
        <v>7.2</v>
      </c>
      <c r="S104" s="5">
        <f>ROUND('CMWPI Series'!S104/'CMWPI Series'!S88*100-100,1)</f>
        <v>0</v>
      </c>
      <c r="T104" s="5">
        <f>ROUND('CMWPI Series'!T104/'CMWPI Series'!T88*100-100,1)</f>
        <v>0</v>
      </c>
    </row>
    <row r="105" spans="1:20" s="14" customFormat="1" ht="12" customHeight="1" x14ac:dyDescent="0.2">
      <c r="A105" s="10" t="s">
        <v>8</v>
      </c>
      <c r="B105" s="5">
        <f>ROUND('CMWPI Series'!B105/'CMWPI Series'!B89*100-100,1)</f>
        <v>0.8</v>
      </c>
      <c r="C105" s="5">
        <f>ROUND('CMWPI Series'!C105/'CMWPI Series'!C89*100-100,1)</f>
        <v>2.7</v>
      </c>
      <c r="D105" s="5">
        <f>ROUND('CMWPI Series'!D105/'CMWPI Series'!D89*100-100,1)</f>
        <v>-0.2</v>
      </c>
      <c r="E105" s="5">
        <f>ROUND('CMWPI Series'!E105/'CMWPI Series'!E89*100-100,1)</f>
        <v>0.7</v>
      </c>
      <c r="F105" s="5">
        <f>ROUND('CMWPI Series'!F105/'CMWPI Series'!F89*100-100,1)</f>
        <v>-0.8</v>
      </c>
      <c r="G105" s="5">
        <f>ROUND('CMWPI Series'!G105/'CMWPI Series'!G89*100-100,1)</f>
        <v>1.9</v>
      </c>
      <c r="H105" s="5">
        <f>ROUND('CMWPI Series'!H105/'CMWPI Series'!H89*100-100,1)</f>
        <v>0.2</v>
      </c>
      <c r="I105" s="5">
        <f>ROUND('CMWPI Series'!I105/'CMWPI Series'!I89*100-100,1)</f>
        <v>1.1000000000000001</v>
      </c>
      <c r="J105" s="5">
        <f>ROUND('CMWPI Series'!J105/'CMWPI Series'!J89*100-100,1)</f>
        <v>1.6</v>
      </c>
      <c r="K105" s="10" t="s">
        <v>8</v>
      </c>
      <c r="L105" s="5">
        <f>ROUND('CMWPI Series'!L105/'CMWPI Series'!L89*100-100,1)</f>
        <v>0</v>
      </c>
      <c r="M105" s="5">
        <f>ROUND('CMWPI Series'!M105/'CMWPI Series'!M89*100-100,1)</f>
        <v>3.7</v>
      </c>
      <c r="N105" s="5">
        <f>ROUND('CMWPI Series'!N105/'CMWPI Series'!N89*100-100,1)</f>
        <v>0.1</v>
      </c>
      <c r="O105" s="5">
        <f>ROUND('CMWPI Series'!O105/'CMWPI Series'!O89*100-100,1)</f>
        <v>1.2</v>
      </c>
      <c r="P105" s="5">
        <f>ROUND('CMWPI Series'!P105/'CMWPI Series'!P89*100-100,1)</f>
        <v>1.2</v>
      </c>
      <c r="Q105" s="5">
        <f>ROUND('CMWPI Series'!Q105/'CMWPI Series'!Q89*100-100,1)</f>
        <v>-0.4</v>
      </c>
      <c r="R105" s="5">
        <f>ROUND('CMWPI Series'!R105/'CMWPI Series'!R89*100-100,1)</f>
        <v>11.4</v>
      </c>
      <c r="S105" s="5">
        <f>ROUND('CMWPI Series'!S105/'CMWPI Series'!S89*100-100,1)</f>
        <v>0</v>
      </c>
      <c r="T105" s="5">
        <f>ROUND('CMWPI Series'!T105/'CMWPI Series'!T89*100-100,1)</f>
        <v>0</v>
      </c>
    </row>
    <row r="106" spans="1:20" s="14" customFormat="1" ht="12" customHeight="1" x14ac:dyDescent="0.2">
      <c r="A106" s="10" t="s">
        <v>9</v>
      </c>
      <c r="B106" s="5">
        <f>ROUND('CMWPI Series'!B106/'CMWPI Series'!B90*100-100,1)</f>
        <v>1.3</v>
      </c>
      <c r="C106" s="5">
        <f>ROUND('CMWPI Series'!C106/'CMWPI Series'!C90*100-100,1)</f>
        <v>2.8</v>
      </c>
      <c r="D106" s="5">
        <f>ROUND('CMWPI Series'!D106/'CMWPI Series'!D90*100-100,1)</f>
        <v>0</v>
      </c>
      <c r="E106" s="5">
        <f>ROUND('CMWPI Series'!E106/'CMWPI Series'!E90*100-100,1)</f>
        <v>1.3</v>
      </c>
      <c r="F106" s="5">
        <f>ROUND('CMWPI Series'!F106/'CMWPI Series'!F90*100-100,1)</f>
        <v>-0.7</v>
      </c>
      <c r="G106" s="5">
        <f>ROUND('CMWPI Series'!G106/'CMWPI Series'!G90*100-100,1)</f>
        <v>2.7</v>
      </c>
      <c r="H106" s="5">
        <f>ROUND('CMWPI Series'!H106/'CMWPI Series'!H90*100-100,1)</f>
        <v>0.2</v>
      </c>
      <c r="I106" s="5">
        <f>ROUND('CMWPI Series'!I106/'CMWPI Series'!I90*100-100,1)</f>
        <v>2.2000000000000002</v>
      </c>
      <c r="J106" s="5">
        <f>ROUND('CMWPI Series'!J106/'CMWPI Series'!J90*100-100,1)</f>
        <v>2.1</v>
      </c>
      <c r="K106" s="10" t="s">
        <v>9</v>
      </c>
      <c r="L106" s="5">
        <f>ROUND('CMWPI Series'!L106/'CMWPI Series'!L90*100-100,1)</f>
        <v>0</v>
      </c>
      <c r="M106" s="5">
        <f>ROUND('CMWPI Series'!M106/'CMWPI Series'!M90*100-100,1)</f>
        <v>3.4</v>
      </c>
      <c r="N106" s="5">
        <f>ROUND('CMWPI Series'!N106/'CMWPI Series'!N90*100-100,1)</f>
        <v>0.1</v>
      </c>
      <c r="O106" s="5">
        <f>ROUND('CMWPI Series'!O106/'CMWPI Series'!O90*100-100,1)</f>
        <v>0.9</v>
      </c>
      <c r="P106" s="5">
        <f>ROUND('CMWPI Series'!P106/'CMWPI Series'!P90*100-100,1)</f>
        <v>1.3</v>
      </c>
      <c r="Q106" s="5">
        <f>ROUND('CMWPI Series'!Q106/'CMWPI Series'!Q90*100-100,1)</f>
        <v>-0.4</v>
      </c>
      <c r="R106" s="5">
        <f>ROUND('CMWPI Series'!R106/'CMWPI Series'!R90*100-100,1)</f>
        <v>18.2</v>
      </c>
      <c r="S106" s="5">
        <f>ROUND('CMWPI Series'!S106/'CMWPI Series'!S90*100-100,1)</f>
        <v>0</v>
      </c>
      <c r="T106" s="5">
        <f>ROUND('CMWPI Series'!T106/'CMWPI Series'!T90*100-100,1)</f>
        <v>0</v>
      </c>
    </row>
    <row r="107" spans="1:20" s="14" customFormat="1" ht="12" customHeight="1" x14ac:dyDescent="0.2">
      <c r="A107" s="10" t="s">
        <v>10</v>
      </c>
      <c r="B107" s="5">
        <f>ROUND('CMWPI Series'!B107/'CMWPI Series'!B91*100-100,1)</f>
        <v>1.3</v>
      </c>
      <c r="C107" s="5">
        <f>ROUND('CMWPI Series'!C107/'CMWPI Series'!C91*100-100,1)</f>
        <v>2.4</v>
      </c>
      <c r="D107" s="5">
        <f>ROUND('CMWPI Series'!D107/'CMWPI Series'!D91*100-100,1)</f>
        <v>-0.1</v>
      </c>
      <c r="E107" s="5">
        <f>ROUND('CMWPI Series'!E107/'CMWPI Series'!E91*100-100,1)</f>
        <v>1.6</v>
      </c>
      <c r="F107" s="5">
        <f>ROUND('CMWPI Series'!F107/'CMWPI Series'!F91*100-100,1)</f>
        <v>-1.1000000000000001</v>
      </c>
      <c r="G107" s="5">
        <f>ROUND('CMWPI Series'!G107/'CMWPI Series'!G91*100-100,1)</f>
        <v>2.7</v>
      </c>
      <c r="H107" s="5">
        <f>ROUND('CMWPI Series'!H107/'CMWPI Series'!H91*100-100,1)</f>
        <v>-0.4</v>
      </c>
      <c r="I107" s="5">
        <f>ROUND('CMWPI Series'!I107/'CMWPI Series'!I91*100-100,1)</f>
        <v>3</v>
      </c>
      <c r="J107" s="5">
        <f>ROUND('CMWPI Series'!J107/'CMWPI Series'!J91*100-100,1)</f>
        <v>2.1</v>
      </c>
      <c r="K107" s="10" t="s">
        <v>10</v>
      </c>
      <c r="L107" s="5">
        <f>ROUND('CMWPI Series'!L107/'CMWPI Series'!L91*100-100,1)</f>
        <v>0</v>
      </c>
      <c r="M107" s="5">
        <f>ROUND('CMWPI Series'!M107/'CMWPI Series'!M91*100-100,1)</f>
        <v>3.8</v>
      </c>
      <c r="N107" s="5">
        <f>ROUND('CMWPI Series'!N107/'CMWPI Series'!N91*100-100,1)</f>
        <v>0.3</v>
      </c>
      <c r="O107" s="5">
        <f>ROUND('CMWPI Series'!O107/'CMWPI Series'!O91*100-100,1)</f>
        <v>0.9</v>
      </c>
      <c r="P107" s="5">
        <f>ROUND('CMWPI Series'!P107/'CMWPI Series'!P91*100-100,1)</f>
        <v>1.5</v>
      </c>
      <c r="Q107" s="5">
        <f>ROUND('CMWPI Series'!Q107/'CMWPI Series'!Q91*100-100,1)</f>
        <v>-0.4</v>
      </c>
      <c r="R107" s="5">
        <f>ROUND('CMWPI Series'!R107/'CMWPI Series'!R91*100-100,1)</f>
        <v>21.4</v>
      </c>
      <c r="S107" s="5">
        <f>ROUND('CMWPI Series'!S107/'CMWPI Series'!S91*100-100,1)</f>
        <v>0</v>
      </c>
      <c r="T107" s="5">
        <f>ROUND('CMWPI Series'!T107/'CMWPI Series'!T91*100-100,1)</f>
        <v>0</v>
      </c>
    </row>
    <row r="108" spans="1:20" s="14" customFormat="1" ht="12" customHeight="1" x14ac:dyDescent="0.2">
      <c r="A108" s="10" t="s">
        <v>11</v>
      </c>
      <c r="B108" s="5">
        <f>ROUND('CMWPI Series'!B108/'CMWPI Series'!B92*100-100,1)</f>
        <v>2.2000000000000002</v>
      </c>
      <c r="C108" s="5">
        <f>ROUND('CMWPI Series'!C108/'CMWPI Series'!C92*100-100,1)</f>
        <v>2.4</v>
      </c>
      <c r="D108" s="5">
        <f>ROUND('CMWPI Series'!D108/'CMWPI Series'!D92*100-100,1)</f>
        <v>1.7</v>
      </c>
      <c r="E108" s="5">
        <f>ROUND('CMWPI Series'!E108/'CMWPI Series'!E92*100-100,1)</f>
        <v>1.4</v>
      </c>
      <c r="F108" s="5">
        <f>ROUND('CMWPI Series'!F108/'CMWPI Series'!F92*100-100,1)</f>
        <v>-1</v>
      </c>
      <c r="G108" s="5">
        <f>ROUND('CMWPI Series'!G108/'CMWPI Series'!G92*100-100,1)</f>
        <v>3</v>
      </c>
      <c r="H108" s="5">
        <f>ROUND('CMWPI Series'!H108/'CMWPI Series'!H92*100-100,1)</f>
        <v>0.1</v>
      </c>
      <c r="I108" s="5">
        <f>ROUND('CMWPI Series'!I108/'CMWPI Series'!I92*100-100,1)</f>
        <v>4</v>
      </c>
      <c r="J108" s="5">
        <f>ROUND('CMWPI Series'!J108/'CMWPI Series'!J92*100-100,1)</f>
        <v>2.1</v>
      </c>
      <c r="K108" s="10" t="s">
        <v>11</v>
      </c>
      <c r="L108" s="5">
        <f>ROUND('CMWPI Series'!L108/'CMWPI Series'!L92*100-100,1)</f>
        <v>0</v>
      </c>
      <c r="M108" s="5">
        <f>ROUND('CMWPI Series'!M108/'CMWPI Series'!M92*100-100,1)</f>
        <v>3.6</v>
      </c>
      <c r="N108" s="5">
        <f>ROUND('CMWPI Series'!N108/'CMWPI Series'!N92*100-100,1)</f>
        <v>0.5</v>
      </c>
      <c r="O108" s="5">
        <f>ROUND('CMWPI Series'!O108/'CMWPI Series'!O92*100-100,1)</f>
        <v>0.9</v>
      </c>
      <c r="P108" s="5">
        <f>ROUND('CMWPI Series'!P108/'CMWPI Series'!P92*100-100,1)</f>
        <v>1.2</v>
      </c>
      <c r="Q108" s="5">
        <f>ROUND('CMWPI Series'!Q108/'CMWPI Series'!Q92*100-100,1)</f>
        <v>-0.4</v>
      </c>
      <c r="R108" s="5">
        <f>ROUND('CMWPI Series'!R108/'CMWPI Series'!R92*100-100,1)</f>
        <v>18.7</v>
      </c>
      <c r="S108" s="5">
        <f>ROUND('CMWPI Series'!S108/'CMWPI Series'!S92*100-100,1)</f>
        <v>0</v>
      </c>
      <c r="T108" s="5">
        <f>ROUND('CMWPI Series'!T108/'CMWPI Series'!T92*100-100,1)</f>
        <v>0</v>
      </c>
    </row>
    <row r="109" spans="1:20" s="14" customFormat="1" ht="12" customHeight="1" x14ac:dyDescent="0.2">
      <c r="A109" s="10" t="s">
        <v>12</v>
      </c>
      <c r="B109" s="5">
        <f>ROUND('CMWPI Series'!B109/'CMWPI Series'!B93*100-100,1)</f>
        <v>2.5</v>
      </c>
      <c r="C109" s="5">
        <f>ROUND('CMWPI Series'!C109/'CMWPI Series'!C93*100-100,1)</f>
        <v>1.8</v>
      </c>
      <c r="D109" s="5">
        <f>ROUND('CMWPI Series'!D109/'CMWPI Series'!D93*100-100,1)</f>
        <v>2.5</v>
      </c>
      <c r="E109" s="5">
        <f>ROUND('CMWPI Series'!E109/'CMWPI Series'!E93*100-100,1)</f>
        <v>1.3</v>
      </c>
      <c r="F109" s="5">
        <f>ROUND('CMWPI Series'!F109/'CMWPI Series'!F93*100-100,1)</f>
        <v>-0.7</v>
      </c>
      <c r="G109" s="5">
        <f>ROUND('CMWPI Series'!G109/'CMWPI Series'!G93*100-100,1)</f>
        <v>3.2</v>
      </c>
      <c r="H109" s="5">
        <f>ROUND('CMWPI Series'!H109/'CMWPI Series'!H93*100-100,1)</f>
        <v>0.1</v>
      </c>
      <c r="I109" s="5">
        <f>ROUND('CMWPI Series'!I109/'CMWPI Series'!I93*100-100,1)</f>
        <v>4.5999999999999996</v>
      </c>
      <c r="J109" s="5">
        <f>ROUND('CMWPI Series'!J109/'CMWPI Series'!J93*100-100,1)</f>
        <v>1.9</v>
      </c>
      <c r="K109" s="10" t="s">
        <v>12</v>
      </c>
      <c r="L109" s="5">
        <f>ROUND('CMWPI Series'!L109/'CMWPI Series'!L93*100-100,1)</f>
        <v>0</v>
      </c>
      <c r="M109" s="5">
        <f>ROUND('CMWPI Series'!M109/'CMWPI Series'!M93*100-100,1)</f>
        <v>3.9</v>
      </c>
      <c r="N109" s="5">
        <f>ROUND('CMWPI Series'!N109/'CMWPI Series'!N93*100-100,1)</f>
        <v>0.5</v>
      </c>
      <c r="O109" s="5">
        <f>ROUND('CMWPI Series'!O109/'CMWPI Series'!O93*100-100,1)</f>
        <v>0.9</v>
      </c>
      <c r="P109" s="5">
        <f>ROUND('CMWPI Series'!P109/'CMWPI Series'!P93*100-100,1)</f>
        <v>1.3</v>
      </c>
      <c r="Q109" s="5">
        <f>ROUND('CMWPI Series'!Q109/'CMWPI Series'!Q93*100-100,1)</f>
        <v>-0.4</v>
      </c>
      <c r="R109" s="5">
        <f>ROUND('CMWPI Series'!R109/'CMWPI Series'!R93*100-100,1)</f>
        <v>20.5</v>
      </c>
      <c r="S109" s="5">
        <f>ROUND('CMWPI Series'!S109/'CMWPI Series'!S93*100-100,1)</f>
        <v>0</v>
      </c>
      <c r="T109" s="5">
        <f>ROUND('CMWPI Series'!T109/'CMWPI Series'!T93*100-100,1)</f>
        <v>0</v>
      </c>
    </row>
    <row r="110" spans="1:20" s="14" customFormat="1" ht="12" customHeight="1" x14ac:dyDescent="0.2">
      <c r="A110" s="10" t="s">
        <v>13</v>
      </c>
      <c r="B110" s="5">
        <f>ROUND('CMWPI Series'!B110/'CMWPI Series'!B94*100-100,1)</f>
        <v>2.4</v>
      </c>
      <c r="C110" s="5">
        <f>ROUND('CMWPI Series'!C110/'CMWPI Series'!C94*100-100,1)</f>
        <v>1.6</v>
      </c>
      <c r="D110" s="5">
        <f>ROUND('CMWPI Series'!D110/'CMWPI Series'!D94*100-100,1)</f>
        <v>2.7</v>
      </c>
      <c r="E110" s="5">
        <f>ROUND('CMWPI Series'!E110/'CMWPI Series'!E94*100-100,1)</f>
        <v>1.6</v>
      </c>
      <c r="F110" s="5">
        <f>ROUND('CMWPI Series'!F110/'CMWPI Series'!F94*100-100,1)</f>
        <v>0.2</v>
      </c>
      <c r="G110" s="5">
        <f>ROUND('CMWPI Series'!G110/'CMWPI Series'!G94*100-100,1)</f>
        <v>2.7</v>
      </c>
      <c r="H110" s="5">
        <f>ROUND('CMWPI Series'!H110/'CMWPI Series'!H94*100-100,1)</f>
        <v>0.7</v>
      </c>
      <c r="I110" s="5">
        <f>ROUND('CMWPI Series'!I110/'CMWPI Series'!I94*100-100,1)</f>
        <v>3.9</v>
      </c>
      <c r="J110" s="5">
        <f>ROUND('CMWPI Series'!J110/'CMWPI Series'!J94*100-100,1)</f>
        <v>1.3</v>
      </c>
      <c r="K110" s="10" t="s">
        <v>13</v>
      </c>
      <c r="L110" s="5">
        <f>ROUND('CMWPI Series'!L110/'CMWPI Series'!L94*100-100,1)</f>
        <v>0</v>
      </c>
      <c r="M110" s="5">
        <f>ROUND('CMWPI Series'!M110/'CMWPI Series'!M94*100-100,1)</f>
        <v>4.4000000000000004</v>
      </c>
      <c r="N110" s="5">
        <f>ROUND('CMWPI Series'!N110/'CMWPI Series'!N94*100-100,1)</f>
        <v>0.3</v>
      </c>
      <c r="O110" s="5">
        <f>ROUND('CMWPI Series'!O110/'CMWPI Series'!O94*100-100,1)</f>
        <v>1.1000000000000001</v>
      </c>
      <c r="P110" s="5">
        <f>ROUND('CMWPI Series'!P110/'CMWPI Series'!P94*100-100,1)</f>
        <v>1.1000000000000001</v>
      </c>
      <c r="Q110" s="5">
        <f>ROUND('CMWPI Series'!Q110/'CMWPI Series'!Q94*100-100,1)</f>
        <v>-0.4</v>
      </c>
      <c r="R110" s="5">
        <f>ROUND('CMWPI Series'!R110/'CMWPI Series'!R94*100-100,1)</f>
        <v>17.399999999999999</v>
      </c>
      <c r="S110" s="5">
        <f>ROUND('CMWPI Series'!S110/'CMWPI Series'!S94*100-100,1)</f>
        <v>0</v>
      </c>
      <c r="T110" s="5">
        <f>ROUND('CMWPI Series'!T110/'CMWPI Series'!T94*100-100,1)</f>
        <v>0</v>
      </c>
    </row>
    <row r="111" spans="1:20" s="14" customFormat="1" ht="12" customHeight="1" x14ac:dyDescent="0.2">
      <c r="A111" s="10"/>
      <c r="B111" s="12"/>
      <c r="C111" s="13"/>
      <c r="D111" s="13"/>
      <c r="E111" s="13"/>
      <c r="F111" s="13"/>
      <c r="G111" s="15"/>
      <c r="H111" s="13"/>
      <c r="I111" s="13"/>
      <c r="J111" s="13"/>
      <c r="K111" s="10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s="14" customFormat="1" ht="12" customHeight="1" x14ac:dyDescent="0.2">
      <c r="A112" s="10"/>
      <c r="B112" s="17"/>
      <c r="C112" s="17"/>
      <c r="D112" s="17"/>
      <c r="E112" s="17"/>
      <c r="F112" s="17"/>
      <c r="G112" s="17"/>
      <c r="H112" s="17"/>
      <c r="I112" s="17"/>
      <c r="J112" s="17"/>
      <c r="K112" s="10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s="14" customFormat="1" ht="12" customHeight="1" x14ac:dyDescent="0.2">
      <c r="A113" s="20">
        <v>2018</v>
      </c>
      <c r="B113" s="9">
        <f>ROUND('CMWPI Series'!B113/'CMWPI Series'!B97*100-100,1)</f>
        <v>4.7</v>
      </c>
      <c r="C113" s="9">
        <f>ROUND('CMWPI Series'!C113/'CMWPI Series'!C97*100-100,1)</f>
        <v>3.4</v>
      </c>
      <c r="D113" s="9">
        <f>ROUND('CMWPI Series'!D113/'CMWPI Series'!D97*100-100,1)</f>
        <v>4.5999999999999996</v>
      </c>
      <c r="E113" s="9">
        <f>ROUND('CMWPI Series'!E113/'CMWPI Series'!E97*100-100,1)</f>
        <v>5.8</v>
      </c>
      <c r="F113" s="9">
        <f>ROUND('CMWPI Series'!F113/'CMWPI Series'!F97*100-100,1)</f>
        <v>2.9</v>
      </c>
      <c r="G113" s="9">
        <f>ROUND('CMWPI Series'!G113/'CMWPI Series'!G97*100-100,1)</f>
        <v>7.8</v>
      </c>
      <c r="H113" s="9">
        <f>ROUND('CMWPI Series'!H113/'CMWPI Series'!H97*100-100,1)</f>
        <v>1.4</v>
      </c>
      <c r="I113" s="9">
        <f>ROUND('CMWPI Series'!I113/'CMWPI Series'!I97*100-100,1)</f>
        <v>7.2</v>
      </c>
      <c r="J113" s="9">
        <f>ROUND('CMWPI Series'!J113/'CMWPI Series'!J97*100-100,1)</f>
        <v>2.5</v>
      </c>
      <c r="K113" s="37">
        <v>2018</v>
      </c>
      <c r="L113" s="9">
        <f>ROUND('CMWPI Series'!L113/'CMWPI Series'!L97*100-100,1)</f>
        <v>0</v>
      </c>
      <c r="M113" s="9">
        <f>ROUND('CMWPI Series'!M113/'CMWPI Series'!M97*100-100,1)</f>
        <v>2.9</v>
      </c>
      <c r="N113" s="9">
        <f>ROUND('CMWPI Series'!N113/'CMWPI Series'!N97*100-100,1)</f>
        <v>6.7</v>
      </c>
      <c r="O113" s="9">
        <f>ROUND('CMWPI Series'!O113/'CMWPI Series'!O97*100-100,1)</f>
        <v>1.3</v>
      </c>
      <c r="P113" s="9">
        <f>ROUND('CMWPI Series'!P113/'CMWPI Series'!P97*100-100,1)</f>
        <v>0.8</v>
      </c>
      <c r="Q113" s="9">
        <f>ROUND('CMWPI Series'!Q113/'CMWPI Series'!Q97*100-100,1)</f>
        <v>0.7</v>
      </c>
      <c r="R113" s="9">
        <f>ROUND('CMWPI Series'!R113/'CMWPI Series'!R97*100-100,1)</f>
        <v>24.4</v>
      </c>
      <c r="S113" s="9">
        <f>ROUND('CMWPI Series'!S113/'CMWPI Series'!S97*100-100,1)</f>
        <v>0</v>
      </c>
      <c r="T113" s="9">
        <f>ROUND('CMWPI Series'!T113/'CMWPI Series'!T97*100-100,1)</f>
        <v>0</v>
      </c>
    </row>
    <row r="114" spans="1:20" s="14" customFormat="1" ht="12" customHeight="1" x14ac:dyDescent="0.2">
      <c r="A114" s="10"/>
      <c r="B114" s="12"/>
      <c r="C114" s="13"/>
      <c r="D114" s="13"/>
      <c r="E114" s="13"/>
      <c r="F114" s="13"/>
      <c r="G114" s="15"/>
      <c r="H114" s="13"/>
      <c r="I114" s="13"/>
      <c r="J114" s="13"/>
      <c r="K114" s="10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s="14" customFormat="1" ht="12" customHeight="1" x14ac:dyDescent="0.2">
      <c r="A115" s="10" t="s">
        <v>2</v>
      </c>
      <c r="B115" s="5">
        <f>ROUND('CMWPI Series'!B115/'CMWPI Series'!B99*100-100,1)</f>
        <v>3.4</v>
      </c>
      <c r="C115" s="5">
        <f>ROUND('CMWPI Series'!C115/'CMWPI Series'!C99*100-100,1)</f>
        <v>2.2000000000000002</v>
      </c>
      <c r="D115" s="5">
        <f>ROUND('CMWPI Series'!D115/'CMWPI Series'!D99*100-100,1)</f>
        <v>4.0999999999999996</v>
      </c>
      <c r="E115" s="5">
        <f>ROUND('CMWPI Series'!E115/'CMWPI Series'!E99*100-100,1)</f>
        <v>3.9</v>
      </c>
      <c r="F115" s="5">
        <f>ROUND('CMWPI Series'!F115/'CMWPI Series'!F99*100-100,1)</f>
        <v>1</v>
      </c>
      <c r="G115" s="5">
        <f>ROUND('CMWPI Series'!G115/'CMWPI Series'!G99*100-100,1)</f>
        <v>2.9</v>
      </c>
      <c r="H115" s="5">
        <f>ROUND('CMWPI Series'!H115/'CMWPI Series'!H99*100-100,1)</f>
        <v>1.4</v>
      </c>
      <c r="I115" s="5">
        <f>ROUND('CMWPI Series'!I115/'CMWPI Series'!I99*100-100,1)</f>
        <v>5.0999999999999996</v>
      </c>
      <c r="J115" s="5">
        <f>ROUND('CMWPI Series'!J115/'CMWPI Series'!J99*100-100,1)</f>
        <v>1.6</v>
      </c>
      <c r="K115" s="10" t="s">
        <v>2</v>
      </c>
      <c r="L115" s="5">
        <f>ROUND('CMWPI Series'!L115/'CMWPI Series'!L99*100-100,1)</f>
        <v>0</v>
      </c>
      <c r="M115" s="5">
        <f>ROUND('CMWPI Series'!M115/'CMWPI Series'!M99*100-100,1)</f>
        <v>3</v>
      </c>
      <c r="N115" s="5">
        <f>ROUND('CMWPI Series'!N115/'CMWPI Series'!N99*100-100,1)</f>
        <v>1.6</v>
      </c>
      <c r="O115" s="5">
        <f>ROUND('CMWPI Series'!O115/'CMWPI Series'!O99*100-100,1)</f>
        <v>0.9</v>
      </c>
      <c r="P115" s="5">
        <f>ROUND('CMWPI Series'!P115/'CMWPI Series'!P99*100-100,1)</f>
        <v>0.8</v>
      </c>
      <c r="Q115" s="5">
        <f>ROUND('CMWPI Series'!Q115/'CMWPI Series'!Q99*100-100,1)</f>
        <v>0.8</v>
      </c>
      <c r="R115" s="5">
        <f>ROUND('CMWPI Series'!R115/'CMWPI Series'!R99*100-100,1)</f>
        <v>21.8</v>
      </c>
      <c r="S115" s="5">
        <f>ROUND('CMWPI Series'!S115/'CMWPI Series'!S99*100-100,1)</f>
        <v>0</v>
      </c>
      <c r="T115" s="5">
        <f>ROUND('CMWPI Series'!T115/'CMWPI Series'!T99*100-100,1)</f>
        <v>0</v>
      </c>
    </row>
    <row r="116" spans="1:20" s="14" customFormat="1" ht="12" customHeight="1" x14ac:dyDescent="0.2">
      <c r="A116" s="10" t="s">
        <v>3</v>
      </c>
      <c r="B116" s="5">
        <f>ROUND('CMWPI Series'!B116/'CMWPI Series'!B100*100-100,1)</f>
        <v>3.7</v>
      </c>
      <c r="C116" s="5">
        <f>ROUND('CMWPI Series'!C116/'CMWPI Series'!C100*100-100,1)</f>
        <v>2</v>
      </c>
      <c r="D116" s="5">
        <f>ROUND('CMWPI Series'!D116/'CMWPI Series'!D100*100-100,1)</f>
        <v>4.3</v>
      </c>
      <c r="E116" s="5">
        <f>ROUND('CMWPI Series'!E116/'CMWPI Series'!E100*100-100,1)</f>
        <v>4.3</v>
      </c>
      <c r="F116" s="5">
        <f>ROUND('CMWPI Series'!F116/'CMWPI Series'!F100*100-100,1)</f>
        <v>2.2000000000000002</v>
      </c>
      <c r="G116" s="5">
        <f>ROUND('CMWPI Series'!G116/'CMWPI Series'!G100*100-100,1)</f>
        <v>5.3</v>
      </c>
      <c r="H116" s="5">
        <f>ROUND('CMWPI Series'!H116/'CMWPI Series'!H100*100-100,1)</f>
        <v>1.9</v>
      </c>
      <c r="I116" s="5">
        <f>ROUND('CMWPI Series'!I116/'CMWPI Series'!I100*100-100,1)</f>
        <v>5.9</v>
      </c>
      <c r="J116" s="5">
        <f>ROUND('CMWPI Series'!J116/'CMWPI Series'!J100*100-100,1)</f>
        <v>1.5</v>
      </c>
      <c r="K116" s="10" t="s">
        <v>3</v>
      </c>
      <c r="L116" s="5">
        <f>ROUND('CMWPI Series'!L116/'CMWPI Series'!L100*100-100,1)</f>
        <v>0</v>
      </c>
      <c r="M116" s="5">
        <f>ROUND('CMWPI Series'!M116/'CMWPI Series'!M100*100-100,1)</f>
        <v>2.2000000000000002</v>
      </c>
      <c r="N116" s="5">
        <f>ROUND('CMWPI Series'!N116/'CMWPI Series'!N100*100-100,1)</f>
        <v>2.2999999999999998</v>
      </c>
      <c r="O116" s="5">
        <f>ROUND('CMWPI Series'!O116/'CMWPI Series'!O100*100-100,1)</f>
        <v>1.1000000000000001</v>
      </c>
      <c r="P116" s="5">
        <f>ROUND('CMWPI Series'!P116/'CMWPI Series'!P100*100-100,1)</f>
        <v>0.9</v>
      </c>
      <c r="Q116" s="5">
        <f>ROUND('CMWPI Series'!Q116/'CMWPI Series'!Q100*100-100,1)</f>
        <v>0.9</v>
      </c>
      <c r="R116" s="5">
        <f>ROUND('CMWPI Series'!R116/'CMWPI Series'!R100*100-100,1)</f>
        <v>23.6</v>
      </c>
      <c r="S116" s="5">
        <f>ROUND('CMWPI Series'!S116/'CMWPI Series'!S100*100-100,1)</f>
        <v>0</v>
      </c>
      <c r="T116" s="5">
        <f>ROUND('CMWPI Series'!T116/'CMWPI Series'!T100*100-100,1)</f>
        <v>0</v>
      </c>
    </row>
    <row r="117" spans="1:20" s="14" customFormat="1" ht="12" customHeight="1" x14ac:dyDescent="0.2">
      <c r="A117" s="10" t="s">
        <v>4</v>
      </c>
      <c r="B117" s="5">
        <f>ROUND('CMWPI Series'!B117/'CMWPI Series'!B101*100-100,1)</f>
        <v>4</v>
      </c>
      <c r="C117" s="5">
        <f>ROUND('CMWPI Series'!C117/'CMWPI Series'!C101*100-100,1)</f>
        <v>2</v>
      </c>
      <c r="D117" s="5">
        <f>ROUND('CMWPI Series'!D117/'CMWPI Series'!D101*100-100,1)</f>
        <v>4.4000000000000004</v>
      </c>
      <c r="E117" s="5">
        <f>ROUND('CMWPI Series'!E117/'CMWPI Series'!E101*100-100,1)</f>
        <v>5</v>
      </c>
      <c r="F117" s="5">
        <f>ROUND('CMWPI Series'!F117/'CMWPI Series'!F101*100-100,1)</f>
        <v>2.2000000000000002</v>
      </c>
      <c r="G117" s="5">
        <f>ROUND('CMWPI Series'!G117/'CMWPI Series'!G101*100-100,1)</f>
        <v>5.4</v>
      </c>
      <c r="H117" s="5">
        <f>ROUND('CMWPI Series'!H117/'CMWPI Series'!H101*100-100,1)</f>
        <v>1.9</v>
      </c>
      <c r="I117" s="5">
        <f>ROUND('CMWPI Series'!I117/'CMWPI Series'!I101*100-100,1)</f>
        <v>6.8</v>
      </c>
      <c r="J117" s="5">
        <f>ROUND('CMWPI Series'!J117/'CMWPI Series'!J101*100-100,1)</f>
        <v>3.1</v>
      </c>
      <c r="K117" s="10" t="s">
        <v>4</v>
      </c>
      <c r="L117" s="5">
        <f>ROUND('CMWPI Series'!L117/'CMWPI Series'!L101*100-100,1)</f>
        <v>0</v>
      </c>
      <c r="M117" s="5">
        <f>ROUND('CMWPI Series'!M117/'CMWPI Series'!M101*100-100,1)</f>
        <v>2</v>
      </c>
      <c r="N117" s="5">
        <f>ROUND('CMWPI Series'!N117/'CMWPI Series'!N101*100-100,1)</f>
        <v>3.1</v>
      </c>
      <c r="O117" s="5">
        <f>ROUND('CMWPI Series'!O117/'CMWPI Series'!O101*100-100,1)</f>
        <v>0.7</v>
      </c>
      <c r="P117" s="5">
        <f>ROUND('CMWPI Series'!P117/'CMWPI Series'!P101*100-100,1)</f>
        <v>0.7</v>
      </c>
      <c r="Q117" s="5">
        <f>ROUND('CMWPI Series'!Q117/'CMWPI Series'!Q101*100-100,1)</f>
        <v>0.2</v>
      </c>
      <c r="R117" s="5">
        <f>ROUND('CMWPI Series'!R117/'CMWPI Series'!R101*100-100,1)</f>
        <v>25.3</v>
      </c>
      <c r="S117" s="5">
        <f>ROUND('CMWPI Series'!S117/'CMWPI Series'!S101*100-100,1)</f>
        <v>0</v>
      </c>
      <c r="T117" s="5">
        <f>ROUND('CMWPI Series'!T117/'CMWPI Series'!T101*100-100,1)</f>
        <v>0</v>
      </c>
    </row>
    <row r="118" spans="1:20" s="14" customFormat="1" ht="12" customHeight="1" x14ac:dyDescent="0.2">
      <c r="A118" s="10" t="s">
        <v>5</v>
      </c>
      <c r="B118" s="5">
        <f>ROUND('CMWPI Series'!B118/'CMWPI Series'!B102*100-100,1)</f>
        <v>4.5999999999999996</v>
      </c>
      <c r="C118" s="5">
        <f>ROUND('CMWPI Series'!C118/'CMWPI Series'!C102*100-100,1)</f>
        <v>1.9</v>
      </c>
      <c r="D118" s="5">
        <f>ROUND('CMWPI Series'!D118/'CMWPI Series'!D102*100-100,1)</f>
        <v>4.4000000000000004</v>
      </c>
      <c r="E118" s="5">
        <f>ROUND('CMWPI Series'!E118/'CMWPI Series'!E102*100-100,1)</f>
        <v>5.7</v>
      </c>
      <c r="F118" s="5">
        <f>ROUND('CMWPI Series'!F118/'CMWPI Series'!F102*100-100,1)</f>
        <v>2.7</v>
      </c>
      <c r="G118" s="5">
        <f>ROUND('CMWPI Series'!G118/'CMWPI Series'!G102*100-100,1)</f>
        <v>7.2</v>
      </c>
      <c r="H118" s="5">
        <f>ROUND('CMWPI Series'!H118/'CMWPI Series'!H102*100-100,1)</f>
        <v>1.9</v>
      </c>
      <c r="I118" s="5">
        <f>ROUND('CMWPI Series'!I118/'CMWPI Series'!I102*100-100,1)</f>
        <v>7.7</v>
      </c>
      <c r="J118" s="5">
        <f>ROUND('CMWPI Series'!J118/'CMWPI Series'!J102*100-100,1)</f>
        <v>3.1</v>
      </c>
      <c r="K118" s="10" t="s">
        <v>5</v>
      </c>
      <c r="L118" s="5">
        <f>ROUND('CMWPI Series'!L118/'CMWPI Series'!L102*100-100,1)</f>
        <v>0</v>
      </c>
      <c r="M118" s="5">
        <f>ROUND('CMWPI Series'!M118/'CMWPI Series'!M102*100-100,1)</f>
        <v>3.1</v>
      </c>
      <c r="N118" s="5">
        <f>ROUND('CMWPI Series'!N118/'CMWPI Series'!N102*100-100,1)</f>
        <v>4.8</v>
      </c>
      <c r="O118" s="5">
        <f>ROUND('CMWPI Series'!O118/'CMWPI Series'!O102*100-100,1)</f>
        <v>0.8</v>
      </c>
      <c r="P118" s="5">
        <f>ROUND('CMWPI Series'!P118/'CMWPI Series'!P102*100-100,1)</f>
        <v>0.8</v>
      </c>
      <c r="Q118" s="5">
        <f>ROUND('CMWPI Series'!Q118/'CMWPI Series'!Q102*100-100,1)</f>
        <v>0.2</v>
      </c>
      <c r="R118" s="5">
        <f>ROUND('CMWPI Series'!R118/'CMWPI Series'!R102*100-100,1)</f>
        <v>27</v>
      </c>
      <c r="S118" s="5">
        <f>ROUND('CMWPI Series'!S118/'CMWPI Series'!S102*100-100,1)</f>
        <v>0</v>
      </c>
      <c r="T118" s="5">
        <f>ROUND('CMWPI Series'!T118/'CMWPI Series'!T102*100-100,1)</f>
        <v>0</v>
      </c>
    </row>
    <row r="119" spans="1:20" s="14" customFormat="1" ht="12" customHeight="1" x14ac:dyDescent="0.2">
      <c r="A119" s="10" t="s">
        <v>6</v>
      </c>
      <c r="B119" s="5">
        <f>ROUND('CMWPI Series'!B119/'CMWPI Series'!B103*100-100,1)</f>
        <v>4.5</v>
      </c>
      <c r="C119" s="5">
        <f>ROUND('CMWPI Series'!C119/'CMWPI Series'!C103*100-100,1)</f>
        <v>1.6</v>
      </c>
      <c r="D119" s="5">
        <f>ROUND('CMWPI Series'!D119/'CMWPI Series'!D103*100-100,1)</f>
        <v>4.5</v>
      </c>
      <c r="E119" s="5">
        <f>ROUND('CMWPI Series'!E119/'CMWPI Series'!E103*100-100,1)</f>
        <v>5.7</v>
      </c>
      <c r="F119" s="5">
        <f>ROUND('CMWPI Series'!F119/'CMWPI Series'!F103*100-100,1)</f>
        <v>2.8</v>
      </c>
      <c r="G119" s="5">
        <f>ROUND('CMWPI Series'!G119/'CMWPI Series'!G103*100-100,1)</f>
        <v>7.2</v>
      </c>
      <c r="H119" s="5">
        <f>ROUND('CMWPI Series'!H119/'CMWPI Series'!H103*100-100,1)</f>
        <v>1.8</v>
      </c>
      <c r="I119" s="5">
        <f>ROUND('CMWPI Series'!I119/'CMWPI Series'!I103*100-100,1)</f>
        <v>7.8</v>
      </c>
      <c r="J119" s="5">
        <f>ROUND('CMWPI Series'!J119/'CMWPI Series'!J103*100-100,1)</f>
        <v>3.1</v>
      </c>
      <c r="K119" s="10" t="s">
        <v>6</v>
      </c>
      <c r="L119" s="5">
        <f>ROUND('CMWPI Series'!L119/'CMWPI Series'!L103*100-100,1)</f>
        <v>0</v>
      </c>
      <c r="M119" s="5">
        <f>ROUND('CMWPI Series'!M119/'CMWPI Series'!M103*100-100,1)</f>
        <v>3.1</v>
      </c>
      <c r="N119" s="5">
        <f>ROUND('CMWPI Series'!N119/'CMWPI Series'!N103*100-100,1)</f>
        <v>6.1</v>
      </c>
      <c r="O119" s="5">
        <f>ROUND('CMWPI Series'!O119/'CMWPI Series'!O103*100-100,1)</f>
        <v>0.8</v>
      </c>
      <c r="P119" s="5">
        <f>ROUND('CMWPI Series'!P119/'CMWPI Series'!P103*100-100,1)</f>
        <v>0.8</v>
      </c>
      <c r="Q119" s="5">
        <f>ROUND('CMWPI Series'!Q119/'CMWPI Series'!Q103*100-100,1)</f>
        <v>0.2</v>
      </c>
      <c r="R119" s="5">
        <f>ROUND('CMWPI Series'!R119/'CMWPI Series'!R103*100-100,1)</f>
        <v>30.3</v>
      </c>
      <c r="S119" s="5">
        <f>ROUND('CMWPI Series'!S119/'CMWPI Series'!S103*100-100,1)</f>
        <v>0</v>
      </c>
      <c r="T119" s="5">
        <f>ROUND('CMWPI Series'!T119/'CMWPI Series'!T103*100-100,1)</f>
        <v>0</v>
      </c>
    </row>
    <row r="120" spans="1:20" s="14" customFormat="1" ht="12" customHeight="1" x14ac:dyDescent="0.2">
      <c r="A120" s="10" t="s">
        <v>7</v>
      </c>
      <c r="B120" s="5">
        <f>ROUND('CMWPI Series'!B120/'CMWPI Series'!B104*100-100,1)</f>
        <v>4.8</v>
      </c>
      <c r="C120" s="5">
        <f>ROUND('CMWPI Series'!C120/'CMWPI Series'!C104*100-100,1)</f>
        <v>2.2999999999999998</v>
      </c>
      <c r="D120" s="5">
        <f>ROUND('CMWPI Series'!D120/'CMWPI Series'!D104*100-100,1)</f>
        <v>4.5</v>
      </c>
      <c r="E120" s="5">
        <f>ROUND('CMWPI Series'!E120/'CMWPI Series'!E104*100-100,1)</f>
        <v>5.4</v>
      </c>
      <c r="F120" s="5">
        <f>ROUND('CMWPI Series'!F120/'CMWPI Series'!F104*100-100,1)</f>
        <v>2.9</v>
      </c>
      <c r="G120" s="5">
        <f>ROUND('CMWPI Series'!G120/'CMWPI Series'!G104*100-100,1)</f>
        <v>8.6999999999999993</v>
      </c>
      <c r="H120" s="5">
        <f>ROUND('CMWPI Series'!H120/'CMWPI Series'!H104*100-100,1)</f>
        <v>0.3</v>
      </c>
      <c r="I120" s="5">
        <f>ROUND('CMWPI Series'!I120/'CMWPI Series'!I104*100-100,1)</f>
        <v>8.5</v>
      </c>
      <c r="J120" s="5">
        <f>ROUND('CMWPI Series'!J120/'CMWPI Series'!J104*100-100,1)</f>
        <v>2.6</v>
      </c>
      <c r="K120" s="10" t="s">
        <v>7</v>
      </c>
      <c r="L120" s="5">
        <f>ROUND('CMWPI Series'!L120/'CMWPI Series'!L104*100-100,1)</f>
        <v>0</v>
      </c>
      <c r="M120" s="5">
        <f>ROUND('CMWPI Series'!M120/'CMWPI Series'!M104*100-100,1)</f>
        <v>3.1</v>
      </c>
      <c r="N120" s="5">
        <f>ROUND('CMWPI Series'!N120/'CMWPI Series'!N104*100-100,1)</f>
        <v>7.4</v>
      </c>
      <c r="O120" s="5">
        <f>ROUND('CMWPI Series'!O120/'CMWPI Series'!O104*100-100,1)</f>
        <v>0.8</v>
      </c>
      <c r="P120" s="5">
        <f>ROUND('CMWPI Series'!P120/'CMWPI Series'!P104*100-100,1)</f>
        <v>0.6</v>
      </c>
      <c r="Q120" s="5">
        <f>ROUND('CMWPI Series'!Q120/'CMWPI Series'!Q104*100-100,1)</f>
        <v>0.1</v>
      </c>
      <c r="R120" s="5">
        <f>ROUND('CMWPI Series'!R120/'CMWPI Series'!R104*100-100,1)</f>
        <v>33.799999999999997</v>
      </c>
      <c r="S120" s="5">
        <f>ROUND('CMWPI Series'!S120/'CMWPI Series'!S104*100-100,1)</f>
        <v>0</v>
      </c>
      <c r="T120" s="5">
        <f>ROUND('CMWPI Series'!T120/'CMWPI Series'!T104*100-100,1)</f>
        <v>0</v>
      </c>
    </row>
    <row r="121" spans="1:20" s="14" customFormat="1" ht="12" customHeight="1" x14ac:dyDescent="0.2">
      <c r="A121" s="10" t="s">
        <v>8</v>
      </c>
      <c r="B121" s="5">
        <f>ROUND('CMWPI Series'!B121/'CMWPI Series'!B105*100-100,1)</f>
        <v>4.8</v>
      </c>
      <c r="C121" s="5">
        <f>ROUND('CMWPI Series'!C121/'CMWPI Series'!C105*100-100,1)</f>
        <v>2</v>
      </c>
      <c r="D121" s="5">
        <f>ROUND('CMWPI Series'!D121/'CMWPI Series'!D105*100-100,1)</f>
        <v>3.7</v>
      </c>
      <c r="E121" s="5">
        <f>ROUND('CMWPI Series'!E121/'CMWPI Series'!E105*100-100,1)</f>
        <v>6.3</v>
      </c>
      <c r="F121" s="5">
        <f>ROUND('CMWPI Series'!F121/'CMWPI Series'!F105*100-100,1)</f>
        <v>2.7</v>
      </c>
      <c r="G121" s="5">
        <f>ROUND('CMWPI Series'!G121/'CMWPI Series'!G105*100-100,1)</f>
        <v>9.4</v>
      </c>
      <c r="H121" s="5">
        <f>ROUND('CMWPI Series'!H121/'CMWPI Series'!H105*100-100,1)</f>
        <v>1.1000000000000001</v>
      </c>
      <c r="I121" s="5">
        <f>ROUND('CMWPI Series'!I121/'CMWPI Series'!I105*100-100,1)</f>
        <v>8.9</v>
      </c>
      <c r="J121" s="5">
        <f>ROUND('CMWPI Series'!J121/'CMWPI Series'!J105*100-100,1)</f>
        <v>2.8</v>
      </c>
      <c r="K121" s="10" t="s">
        <v>8</v>
      </c>
      <c r="L121" s="5">
        <f>ROUND('CMWPI Series'!L121/'CMWPI Series'!L105*100-100,1)</f>
        <v>0</v>
      </c>
      <c r="M121" s="5">
        <f>ROUND('CMWPI Series'!M121/'CMWPI Series'!M105*100-100,1)</f>
        <v>2.8</v>
      </c>
      <c r="N121" s="5">
        <f>ROUND('CMWPI Series'!N121/'CMWPI Series'!N105*100-100,1)</f>
        <v>8.4</v>
      </c>
      <c r="O121" s="5">
        <f>ROUND('CMWPI Series'!O121/'CMWPI Series'!O105*100-100,1)</f>
        <v>1.4</v>
      </c>
      <c r="P121" s="5">
        <f>ROUND('CMWPI Series'!P121/'CMWPI Series'!P105*100-100,1)</f>
        <v>0.7</v>
      </c>
      <c r="Q121" s="5">
        <f>ROUND('CMWPI Series'!Q121/'CMWPI Series'!Q105*100-100,1)</f>
        <v>0.5</v>
      </c>
      <c r="R121" s="5">
        <f>ROUND('CMWPI Series'!R121/'CMWPI Series'!R105*100-100,1)</f>
        <v>29.4</v>
      </c>
      <c r="S121" s="5">
        <f>ROUND('CMWPI Series'!S121/'CMWPI Series'!S105*100-100,1)</f>
        <v>0</v>
      </c>
      <c r="T121" s="5">
        <f>ROUND('CMWPI Series'!T121/'CMWPI Series'!T105*100-100,1)</f>
        <v>0</v>
      </c>
    </row>
    <row r="122" spans="1:20" s="14" customFormat="1" ht="12" customHeight="1" x14ac:dyDescent="0.2">
      <c r="A122" s="10" t="s">
        <v>9</v>
      </c>
      <c r="B122" s="5">
        <f>ROUND('CMWPI Series'!B122/'CMWPI Series'!B106*100-100,1)</f>
        <v>4.5999999999999996</v>
      </c>
      <c r="C122" s="5">
        <f>ROUND('CMWPI Series'!C122/'CMWPI Series'!C106*100-100,1)</f>
        <v>2</v>
      </c>
      <c r="D122" s="5">
        <f>ROUND('CMWPI Series'!D122/'CMWPI Series'!D106*100-100,1)</f>
        <v>3.6</v>
      </c>
      <c r="E122" s="5">
        <f>ROUND('CMWPI Series'!E122/'CMWPI Series'!E106*100-100,1)</f>
        <v>6.5</v>
      </c>
      <c r="F122" s="5">
        <f>ROUND('CMWPI Series'!F122/'CMWPI Series'!F106*100-100,1)</f>
        <v>2.9</v>
      </c>
      <c r="G122" s="5">
        <f>ROUND('CMWPI Series'!G122/'CMWPI Series'!G106*100-100,1)</f>
        <v>9.1999999999999993</v>
      </c>
      <c r="H122" s="5">
        <f>ROUND('CMWPI Series'!H122/'CMWPI Series'!H106*100-100,1)</f>
        <v>1.3</v>
      </c>
      <c r="I122" s="5">
        <f>ROUND('CMWPI Series'!I122/'CMWPI Series'!I106*100-100,1)</f>
        <v>8.6</v>
      </c>
      <c r="J122" s="5">
        <f>ROUND('CMWPI Series'!J122/'CMWPI Series'!J106*100-100,1)</f>
        <v>2.2000000000000002</v>
      </c>
      <c r="K122" s="10" t="s">
        <v>9</v>
      </c>
      <c r="L122" s="5">
        <f>ROUND('CMWPI Series'!L122/'CMWPI Series'!L106*100-100,1)</f>
        <v>0</v>
      </c>
      <c r="M122" s="5">
        <f>ROUND('CMWPI Series'!M122/'CMWPI Series'!M106*100-100,1)</f>
        <v>3.1</v>
      </c>
      <c r="N122" s="5">
        <f>ROUND('CMWPI Series'!N122/'CMWPI Series'!N106*100-100,1)</f>
        <v>9</v>
      </c>
      <c r="O122" s="5">
        <f>ROUND('CMWPI Series'!O122/'CMWPI Series'!O106*100-100,1)</f>
        <v>1.7</v>
      </c>
      <c r="P122" s="5">
        <f>ROUND('CMWPI Series'!P122/'CMWPI Series'!P106*100-100,1)</f>
        <v>0.8</v>
      </c>
      <c r="Q122" s="5">
        <f>ROUND('CMWPI Series'!Q122/'CMWPI Series'!Q106*100-100,1)</f>
        <v>0.8</v>
      </c>
      <c r="R122" s="5">
        <f>ROUND('CMWPI Series'!R122/'CMWPI Series'!R106*100-100,1)</f>
        <v>24.5</v>
      </c>
      <c r="S122" s="5">
        <f>ROUND('CMWPI Series'!S122/'CMWPI Series'!S106*100-100,1)</f>
        <v>0</v>
      </c>
      <c r="T122" s="5">
        <f>ROUND('CMWPI Series'!T122/'CMWPI Series'!T106*100-100,1)</f>
        <v>0</v>
      </c>
    </row>
    <row r="123" spans="1:20" s="14" customFormat="1" ht="12" customHeight="1" x14ac:dyDescent="0.2">
      <c r="A123" s="10" t="s">
        <v>10</v>
      </c>
      <c r="B123" s="5">
        <f>ROUND('CMWPI Series'!B123/'CMWPI Series'!B107*100-100,1)</f>
        <v>4.7</v>
      </c>
      <c r="C123" s="5">
        <f>ROUND('CMWPI Series'!C123/'CMWPI Series'!C107*100-100,1)</f>
        <v>2.5</v>
      </c>
      <c r="D123" s="5">
        <f>ROUND('CMWPI Series'!D123/'CMWPI Series'!D107*100-100,1)</f>
        <v>3.9</v>
      </c>
      <c r="E123" s="5">
        <f>ROUND('CMWPI Series'!E123/'CMWPI Series'!E107*100-100,1)</f>
        <v>6.5</v>
      </c>
      <c r="F123" s="5">
        <f>ROUND('CMWPI Series'!F123/'CMWPI Series'!F107*100-100,1)</f>
        <v>4</v>
      </c>
      <c r="G123" s="5">
        <f>ROUND('CMWPI Series'!G123/'CMWPI Series'!G107*100-100,1)</f>
        <v>9.4</v>
      </c>
      <c r="H123" s="5">
        <f>ROUND('CMWPI Series'!H123/'CMWPI Series'!H107*100-100,1)</f>
        <v>1.9</v>
      </c>
      <c r="I123" s="5">
        <f>ROUND('CMWPI Series'!I123/'CMWPI Series'!I107*100-100,1)</f>
        <v>7.8</v>
      </c>
      <c r="J123" s="5">
        <f>ROUND('CMWPI Series'!J123/'CMWPI Series'!J107*100-100,1)</f>
        <v>2.2000000000000002</v>
      </c>
      <c r="K123" s="10" t="s">
        <v>10</v>
      </c>
      <c r="L123" s="5">
        <f>ROUND('CMWPI Series'!L123/'CMWPI Series'!L107*100-100,1)</f>
        <v>0</v>
      </c>
      <c r="M123" s="5">
        <f>ROUND('CMWPI Series'!M123/'CMWPI Series'!M107*100-100,1)</f>
        <v>2.7</v>
      </c>
      <c r="N123" s="5">
        <f>ROUND('CMWPI Series'!N123/'CMWPI Series'!N107*100-100,1)</f>
        <v>9.3000000000000007</v>
      </c>
      <c r="O123" s="5">
        <f>ROUND('CMWPI Series'!O123/'CMWPI Series'!O107*100-100,1)</f>
        <v>1.7</v>
      </c>
      <c r="P123" s="5">
        <f>ROUND('CMWPI Series'!P123/'CMWPI Series'!P107*100-100,1)</f>
        <v>0.7</v>
      </c>
      <c r="Q123" s="5">
        <f>ROUND('CMWPI Series'!Q123/'CMWPI Series'!Q107*100-100,1)</f>
        <v>0.8</v>
      </c>
      <c r="R123" s="5">
        <f>ROUND('CMWPI Series'!R123/'CMWPI Series'!R107*100-100,1)</f>
        <v>24.3</v>
      </c>
      <c r="S123" s="5">
        <f>ROUND('CMWPI Series'!S123/'CMWPI Series'!S107*100-100,1)</f>
        <v>0</v>
      </c>
      <c r="T123" s="5">
        <f>ROUND('CMWPI Series'!T123/'CMWPI Series'!T107*100-100,1)</f>
        <v>0</v>
      </c>
    </row>
    <row r="124" spans="1:20" s="14" customFormat="1" ht="12" customHeight="1" x14ac:dyDescent="0.2">
      <c r="A124" s="10" t="s">
        <v>11</v>
      </c>
      <c r="B124" s="5">
        <f>ROUND('CMWPI Series'!B124/'CMWPI Series'!B108*100-100,1)</f>
        <v>4.7</v>
      </c>
      <c r="C124" s="5">
        <f>ROUND('CMWPI Series'!C124/'CMWPI Series'!C108*100-100,1)</f>
        <v>6.8</v>
      </c>
      <c r="D124" s="5">
        <f>ROUND('CMWPI Series'!D124/'CMWPI Series'!D108*100-100,1)</f>
        <v>4</v>
      </c>
      <c r="E124" s="5">
        <f>ROUND('CMWPI Series'!E124/'CMWPI Series'!E108*100-100,1)</f>
        <v>6.8</v>
      </c>
      <c r="F124" s="5">
        <f>ROUND('CMWPI Series'!F124/'CMWPI Series'!F108*100-100,1)</f>
        <v>3.9</v>
      </c>
      <c r="G124" s="5">
        <f>ROUND('CMWPI Series'!G124/'CMWPI Series'!G108*100-100,1)</f>
        <v>9.4</v>
      </c>
      <c r="H124" s="5">
        <f>ROUND('CMWPI Series'!H124/'CMWPI Series'!H108*100-100,1)</f>
        <v>1.5</v>
      </c>
      <c r="I124" s="5">
        <f>ROUND('CMWPI Series'!I124/'CMWPI Series'!I108*100-100,1)</f>
        <v>6.5</v>
      </c>
      <c r="J124" s="5">
        <f>ROUND('CMWPI Series'!J124/'CMWPI Series'!J108*100-100,1)</f>
        <v>2.6</v>
      </c>
      <c r="K124" s="10" t="s">
        <v>11</v>
      </c>
      <c r="L124" s="5">
        <f>ROUND('CMWPI Series'!L124/'CMWPI Series'!L108*100-100,1)</f>
        <v>0</v>
      </c>
      <c r="M124" s="5">
        <f>ROUND('CMWPI Series'!M124/'CMWPI Series'!M108*100-100,1)</f>
        <v>2.9</v>
      </c>
      <c r="N124" s="5">
        <f>ROUND('CMWPI Series'!N124/'CMWPI Series'!N108*100-100,1)</f>
        <v>9.1999999999999993</v>
      </c>
      <c r="O124" s="5">
        <f>ROUND('CMWPI Series'!O124/'CMWPI Series'!O108*100-100,1)</f>
        <v>1.6</v>
      </c>
      <c r="P124" s="5">
        <f>ROUND('CMWPI Series'!P124/'CMWPI Series'!P108*100-100,1)</f>
        <v>0.9</v>
      </c>
      <c r="Q124" s="5">
        <f>ROUND('CMWPI Series'!Q124/'CMWPI Series'!Q108*100-100,1)</f>
        <v>0.8</v>
      </c>
      <c r="R124" s="5">
        <f>ROUND('CMWPI Series'!R124/'CMWPI Series'!R108*100-100,1)</f>
        <v>24.4</v>
      </c>
      <c r="S124" s="5">
        <f>ROUND('CMWPI Series'!S124/'CMWPI Series'!S108*100-100,1)</f>
        <v>0</v>
      </c>
      <c r="T124" s="5">
        <f>ROUND('CMWPI Series'!T124/'CMWPI Series'!T108*100-100,1)</f>
        <v>0</v>
      </c>
    </row>
    <row r="125" spans="1:20" s="14" customFormat="1" ht="12" customHeight="1" x14ac:dyDescent="0.2">
      <c r="A125" s="17" t="s">
        <v>12</v>
      </c>
      <c r="B125" s="5">
        <f>ROUND('CMWPI Series'!B125/'CMWPI Series'!B109*100-100,1)</f>
        <v>5.6</v>
      </c>
      <c r="C125" s="5">
        <f>ROUND('CMWPI Series'!C125/'CMWPI Series'!C109*100-100,1)</f>
        <v>7.6</v>
      </c>
      <c r="D125" s="5">
        <f>ROUND('CMWPI Series'!D125/'CMWPI Series'!D109*100-100,1)</f>
        <v>6.6</v>
      </c>
      <c r="E125" s="5">
        <f>ROUND('CMWPI Series'!E125/'CMWPI Series'!E109*100-100,1)</f>
        <v>6.5</v>
      </c>
      <c r="F125" s="5">
        <f>ROUND('CMWPI Series'!F125/'CMWPI Series'!F109*100-100,1)</f>
        <v>3.8</v>
      </c>
      <c r="G125" s="5">
        <f>ROUND('CMWPI Series'!G125/'CMWPI Series'!G109*100-100,1)</f>
        <v>9.5</v>
      </c>
      <c r="H125" s="5">
        <f>ROUND('CMWPI Series'!H125/'CMWPI Series'!H109*100-100,1)</f>
        <v>1.6</v>
      </c>
      <c r="I125" s="5">
        <f>ROUND('CMWPI Series'!I125/'CMWPI Series'!I109*100-100,1)</f>
        <v>6.4</v>
      </c>
      <c r="J125" s="5">
        <f>ROUND('CMWPI Series'!J125/'CMWPI Series'!J109*100-100,1)</f>
        <v>2.7</v>
      </c>
      <c r="K125" s="17" t="s">
        <v>12</v>
      </c>
      <c r="L125" s="5">
        <f>ROUND('CMWPI Series'!L125/'CMWPI Series'!L109*100-100,1)</f>
        <v>0</v>
      </c>
      <c r="M125" s="5">
        <f>ROUND('CMWPI Series'!M125/'CMWPI Series'!M109*100-100,1)</f>
        <v>3.8</v>
      </c>
      <c r="N125" s="5">
        <f>ROUND('CMWPI Series'!N125/'CMWPI Series'!N109*100-100,1)</f>
        <v>9.5</v>
      </c>
      <c r="O125" s="5">
        <f>ROUND('CMWPI Series'!O125/'CMWPI Series'!O109*100-100,1)</f>
        <v>2</v>
      </c>
      <c r="P125" s="5">
        <f>ROUND('CMWPI Series'!P125/'CMWPI Series'!P109*100-100,1)</f>
        <v>0.7</v>
      </c>
      <c r="Q125" s="5">
        <f>ROUND('CMWPI Series'!Q125/'CMWPI Series'!Q109*100-100,1)</f>
        <v>0.8</v>
      </c>
      <c r="R125" s="5">
        <f>ROUND('CMWPI Series'!R125/'CMWPI Series'!R109*100-100,1)</f>
        <v>17</v>
      </c>
      <c r="S125" s="5">
        <f>ROUND('CMWPI Series'!S125/'CMWPI Series'!S109*100-100,1)</f>
        <v>0</v>
      </c>
      <c r="T125" s="5">
        <f>ROUND('CMWPI Series'!T125/'CMWPI Series'!T109*100-100,1)</f>
        <v>0</v>
      </c>
    </row>
    <row r="126" spans="1:20" s="14" customFormat="1" ht="12" customHeight="1" x14ac:dyDescent="0.2">
      <c r="A126" s="17" t="s">
        <v>13</v>
      </c>
      <c r="B126" s="5">
        <f>ROUND('CMWPI Series'!B126/'CMWPI Series'!B110*100-100,1)</f>
        <v>5.7</v>
      </c>
      <c r="C126" s="5">
        <f>ROUND('CMWPI Series'!C126/'CMWPI Series'!C110*100-100,1)</f>
        <v>8.6999999999999993</v>
      </c>
      <c r="D126" s="5">
        <f>ROUND('CMWPI Series'!D126/'CMWPI Series'!D110*100-100,1)</f>
        <v>6.7</v>
      </c>
      <c r="E126" s="5">
        <f>ROUND('CMWPI Series'!E126/'CMWPI Series'!E110*100-100,1)</f>
        <v>6.4</v>
      </c>
      <c r="F126" s="5">
        <f>ROUND('CMWPI Series'!F126/'CMWPI Series'!F110*100-100,1)</f>
        <v>2.7</v>
      </c>
      <c r="G126" s="5">
        <f>ROUND('CMWPI Series'!G126/'CMWPI Series'!G110*100-100,1)</f>
        <v>9.4</v>
      </c>
      <c r="H126" s="5">
        <f>ROUND('CMWPI Series'!H126/'CMWPI Series'!H110*100-100,1)</f>
        <v>1</v>
      </c>
      <c r="I126" s="5">
        <f>ROUND('CMWPI Series'!I126/'CMWPI Series'!I110*100-100,1)</f>
        <v>6.5</v>
      </c>
      <c r="J126" s="5">
        <f>ROUND('CMWPI Series'!J126/'CMWPI Series'!J110*100-100,1)</f>
        <v>3.3</v>
      </c>
      <c r="K126" s="17" t="s">
        <v>13</v>
      </c>
      <c r="L126" s="5">
        <f>ROUND('CMWPI Series'!L126/'CMWPI Series'!L110*100-100,1)</f>
        <v>0</v>
      </c>
      <c r="M126" s="5">
        <f>ROUND('CMWPI Series'!M126/'CMWPI Series'!M110*100-100,1)</f>
        <v>3.4</v>
      </c>
      <c r="N126" s="5">
        <f>ROUND('CMWPI Series'!N126/'CMWPI Series'!N110*100-100,1)</f>
        <v>9.6</v>
      </c>
      <c r="O126" s="5">
        <f>ROUND('CMWPI Series'!O126/'CMWPI Series'!O110*100-100,1)</f>
        <v>1.7</v>
      </c>
      <c r="P126" s="5">
        <f>ROUND('CMWPI Series'!P126/'CMWPI Series'!P110*100-100,1)</f>
        <v>0.9</v>
      </c>
      <c r="Q126" s="5">
        <f>ROUND('CMWPI Series'!Q126/'CMWPI Series'!Q110*100-100,1)</f>
        <v>0.8</v>
      </c>
      <c r="R126" s="5">
        <f>ROUND('CMWPI Series'!R126/'CMWPI Series'!R110*100-100,1)</f>
        <v>13.8</v>
      </c>
      <c r="S126" s="5">
        <f>ROUND('CMWPI Series'!S126/'CMWPI Series'!S110*100-100,1)</f>
        <v>0</v>
      </c>
      <c r="T126" s="5">
        <f>ROUND('CMWPI Series'!T126/'CMWPI Series'!T110*100-100,1)</f>
        <v>0</v>
      </c>
    </row>
    <row r="127" spans="1:20" s="14" customFormat="1" ht="12" customHeight="1" x14ac:dyDescent="0.2">
      <c r="A127" s="10"/>
      <c r="B127" s="12"/>
      <c r="C127" s="13"/>
      <c r="D127" s="13"/>
      <c r="E127" s="13"/>
      <c r="F127" s="13"/>
      <c r="G127" s="15"/>
      <c r="H127" s="13"/>
      <c r="I127" s="13"/>
      <c r="J127" s="13"/>
      <c r="K127" s="10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s="14" customFormat="1" ht="12" customHeight="1" x14ac:dyDescent="0.2">
      <c r="A128" s="10"/>
      <c r="B128" s="17"/>
      <c r="C128" s="17"/>
      <c r="D128" s="17"/>
      <c r="E128" s="17"/>
      <c r="F128" s="17"/>
      <c r="G128" s="17"/>
      <c r="H128" s="17"/>
      <c r="I128" s="17"/>
      <c r="J128" s="17"/>
      <c r="K128" s="10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s="14" customFormat="1" ht="12" customHeight="1" x14ac:dyDescent="0.2">
      <c r="A129" s="38">
        <v>2019</v>
      </c>
      <c r="B129" s="9"/>
      <c r="C129" s="9"/>
      <c r="D129" s="9"/>
      <c r="E129" s="9"/>
      <c r="F129" s="9"/>
      <c r="G129" s="9"/>
      <c r="H129" s="9"/>
      <c r="I129" s="9"/>
      <c r="J129" s="9"/>
      <c r="K129" s="38">
        <v>2019</v>
      </c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14" customFormat="1" ht="12" customHeight="1" x14ac:dyDescent="0.2">
      <c r="A130" s="10"/>
      <c r="B130" s="12"/>
      <c r="C130" s="13"/>
      <c r="D130" s="13"/>
      <c r="E130" s="13"/>
      <c r="F130" s="13"/>
      <c r="G130" s="15"/>
      <c r="H130" s="13"/>
      <c r="I130" s="13"/>
      <c r="J130" s="13"/>
      <c r="K130" s="10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s="14" customFormat="1" ht="12" customHeight="1" x14ac:dyDescent="0.2">
      <c r="A131" s="10" t="s">
        <v>2</v>
      </c>
      <c r="B131" s="5">
        <f>ROUND('CMWPI Series'!B131/'CMWPI Series'!B115*100-100,1)</f>
        <v>4.4000000000000004</v>
      </c>
      <c r="C131" s="5">
        <f>ROUND('CMWPI Series'!C131/'CMWPI Series'!C115*100-100,1)</f>
        <v>8.8000000000000007</v>
      </c>
      <c r="D131" s="5">
        <f>ROUND('CMWPI Series'!D131/'CMWPI Series'!D115*100-100,1)</f>
        <v>6</v>
      </c>
      <c r="E131" s="5">
        <f>ROUND('CMWPI Series'!E131/'CMWPI Series'!E115*100-100,1)</f>
        <v>2.5</v>
      </c>
      <c r="F131" s="5">
        <f>ROUND('CMWPI Series'!F131/'CMWPI Series'!F115*100-100,1)</f>
        <v>2.9</v>
      </c>
      <c r="G131" s="5">
        <f>ROUND('CMWPI Series'!G131/'CMWPI Series'!G115*100-100,1)</f>
        <v>9.6999999999999993</v>
      </c>
      <c r="H131" s="5">
        <f>ROUND('CMWPI Series'!H131/'CMWPI Series'!H115*100-100,1)</f>
        <v>0.7</v>
      </c>
      <c r="I131" s="5">
        <f>ROUND('CMWPI Series'!I131/'CMWPI Series'!I115*100-100,1)</f>
        <v>3.4</v>
      </c>
      <c r="J131" s="5">
        <f>ROUND('CMWPI Series'!J131/'CMWPI Series'!J115*100-100,1)</f>
        <v>2</v>
      </c>
      <c r="K131" s="10" t="s">
        <v>2</v>
      </c>
      <c r="L131" s="5">
        <f>ROUND('CMWPI Series'!L131/'CMWPI Series'!L115*100-100,1)</f>
        <v>0</v>
      </c>
      <c r="M131" s="5">
        <f>ROUND('CMWPI Series'!M131/'CMWPI Series'!M115*100-100,1)</f>
        <v>2.9</v>
      </c>
      <c r="N131" s="5">
        <f>ROUND('CMWPI Series'!N131/'CMWPI Series'!N115*100-100,1)</f>
        <v>9.1999999999999993</v>
      </c>
      <c r="O131" s="5">
        <f>ROUND('CMWPI Series'!O131/'CMWPI Series'!O115*100-100,1)</f>
        <v>3.6</v>
      </c>
      <c r="P131" s="5">
        <f>ROUND('CMWPI Series'!P131/'CMWPI Series'!P115*100-100,1)</f>
        <v>0.3</v>
      </c>
      <c r="Q131" s="5">
        <f>ROUND('CMWPI Series'!Q131/'CMWPI Series'!Q115*100-100,1)</f>
        <v>0.8</v>
      </c>
      <c r="R131" s="5">
        <f>ROUND('CMWPI Series'!R131/'CMWPI Series'!R115*100-100,1)</f>
        <v>2.9</v>
      </c>
      <c r="S131" s="5">
        <f>ROUND('CMWPI Series'!S131/'CMWPI Series'!S115*100-100,1)</f>
        <v>0</v>
      </c>
      <c r="T131" s="5">
        <f>ROUND('CMWPI Series'!T131/'CMWPI Series'!T115*100-100,1)</f>
        <v>0</v>
      </c>
    </row>
    <row r="132" spans="1:20" s="14" customFormat="1" ht="12" customHeight="1" x14ac:dyDescent="0.2">
      <c r="A132" s="10" t="s">
        <v>3</v>
      </c>
      <c r="B132" s="5">
        <f>ROUND('CMWPI Series'!B132/'CMWPI Series'!B116*100-100,1)</f>
        <v>3.8</v>
      </c>
      <c r="C132" s="5">
        <f>ROUND('CMWPI Series'!C132/'CMWPI Series'!C116*100-100,1)</f>
        <v>10.1</v>
      </c>
      <c r="D132" s="5">
        <f>ROUND('CMWPI Series'!D132/'CMWPI Series'!D116*100-100,1)</f>
        <v>5.7</v>
      </c>
      <c r="E132" s="5">
        <f>ROUND('CMWPI Series'!E132/'CMWPI Series'!E116*100-100,1)</f>
        <v>2</v>
      </c>
      <c r="F132" s="5">
        <f>ROUND('CMWPI Series'!F132/'CMWPI Series'!F116*100-100,1)</f>
        <v>2</v>
      </c>
      <c r="G132" s="5">
        <f>ROUND('CMWPI Series'!G132/'CMWPI Series'!G116*100-100,1)</f>
        <v>7.5</v>
      </c>
      <c r="H132" s="5">
        <f>ROUND('CMWPI Series'!H132/'CMWPI Series'!H116*100-100,1)</f>
        <v>0</v>
      </c>
      <c r="I132" s="5">
        <f>ROUND('CMWPI Series'!I132/'CMWPI Series'!I116*100-100,1)</f>
        <v>1.5</v>
      </c>
      <c r="J132" s="5">
        <f>ROUND('CMWPI Series'!J132/'CMWPI Series'!J116*100-100,1)</f>
        <v>2.1</v>
      </c>
      <c r="K132" s="10" t="s">
        <v>3</v>
      </c>
      <c r="L132" s="5">
        <f>ROUND('CMWPI Series'!L132/'CMWPI Series'!L116*100-100,1)</f>
        <v>0</v>
      </c>
      <c r="M132" s="5">
        <f>ROUND('CMWPI Series'!M132/'CMWPI Series'!M116*100-100,1)</f>
        <v>3</v>
      </c>
      <c r="N132" s="5">
        <f>ROUND('CMWPI Series'!N132/'CMWPI Series'!N116*100-100,1)</f>
        <v>9</v>
      </c>
      <c r="O132" s="5">
        <f>ROUND('CMWPI Series'!O132/'CMWPI Series'!O116*100-100,1)</f>
        <v>3.1</v>
      </c>
      <c r="P132" s="5">
        <f>ROUND('CMWPI Series'!P132/'CMWPI Series'!P116*100-100,1)</f>
        <v>0</v>
      </c>
      <c r="Q132" s="5">
        <f>ROUND('CMWPI Series'!Q132/'CMWPI Series'!Q116*100-100,1)</f>
        <v>0.7</v>
      </c>
      <c r="R132" s="5">
        <f>ROUND('CMWPI Series'!R132/'CMWPI Series'!R116*100-100,1)</f>
        <v>4.9000000000000004</v>
      </c>
      <c r="S132" s="5">
        <f>ROUND('CMWPI Series'!S132/'CMWPI Series'!S116*100-100,1)</f>
        <v>0</v>
      </c>
      <c r="T132" s="5">
        <f>ROUND('CMWPI Series'!T132/'CMWPI Series'!T116*100-100,1)</f>
        <v>0</v>
      </c>
    </row>
    <row r="133" spans="1:20" s="14" customFormat="1" ht="12" customHeight="1" x14ac:dyDescent="0.2">
      <c r="A133" s="10" t="s">
        <v>4</v>
      </c>
      <c r="B133" s="5">
        <v>3.3</v>
      </c>
      <c r="C133" s="5">
        <v>11.1</v>
      </c>
      <c r="D133" s="5">
        <v>4.5999999999999996</v>
      </c>
      <c r="E133" s="5">
        <v>1.8</v>
      </c>
      <c r="F133" s="5">
        <v>2.2999999999999998</v>
      </c>
      <c r="G133" s="5">
        <v>6.9</v>
      </c>
      <c r="H133" s="5">
        <v>1.2</v>
      </c>
      <c r="I133" s="5">
        <v>0.4</v>
      </c>
      <c r="J133" s="5">
        <v>0.4</v>
      </c>
      <c r="K133" s="10" t="s">
        <v>4</v>
      </c>
      <c r="L133" s="5">
        <v>0</v>
      </c>
      <c r="M133" s="5">
        <v>1.6</v>
      </c>
      <c r="N133" s="5">
        <v>8.5</v>
      </c>
      <c r="O133" s="5">
        <v>3.8</v>
      </c>
      <c r="P133" s="5">
        <v>0.2</v>
      </c>
      <c r="Q133" s="5">
        <v>0.7</v>
      </c>
      <c r="R133" s="5">
        <v>8.6999999999999993</v>
      </c>
      <c r="S133" s="5">
        <v>0</v>
      </c>
      <c r="T133" s="5">
        <v>0</v>
      </c>
    </row>
    <row r="134" spans="1:20" s="14" customFormat="1" ht="12" customHeight="1" x14ac:dyDescent="0.2">
      <c r="A134" s="10" t="s">
        <v>5</v>
      </c>
      <c r="B134" s="5"/>
      <c r="C134" s="5"/>
      <c r="D134" s="5"/>
      <c r="E134" s="5"/>
      <c r="F134" s="5"/>
      <c r="G134" s="5"/>
      <c r="H134" s="5"/>
      <c r="I134" s="5"/>
      <c r="J134" s="5"/>
      <c r="K134" s="10" t="s">
        <v>5</v>
      </c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14" customFormat="1" ht="12" customHeight="1" x14ac:dyDescent="0.2">
      <c r="A135" s="10" t="s">
        <v>6</v>
      </c>
      <c r="B135" s="5"/>
      <c r="C135" s="5"/>
      <c r="D135" s="5"/>
      <c r="E135" s="5"/>
      <c r="F135" s="5"/>
      <c r="G135" s="5"/>
      <c r="H135" s="5"/>
      <c r="I135" s="5"/>
      <c r="J135" s="5"/>
      <c r="K135" s="10" t="s">
        <v>6</v>
      </c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14" customFormat="1" ht="12" customHeight="1" x14ac:dyDescent="0.2">
      <c r="A136" s="10" t="s">
        <v>7</v>
      </c>
      <c r="B136" s="5"/>
      <c r="C136" s="5"/>
      <c r="D136" s="5"/>
      <c r="E136" s="5"/>
      <c r="F136" s="5"/>
      <c r="G136" s="5"/>
      <c r="H136" s="5"/>
      <c r="I136" s="5"/>
      <c r="J136" s="5"/>
      <c r="K136" s="10" t="s">
        <v>7</v>
      </c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14" customFormat="1" ht="12" customHeight="1" x14ac:dyDescent="0.2">
      <c r="A137" s="10" t="s">
        <v>8</v>
      </c>
      <c r="B137" s="5"/>
      <c r="C137" s="5"/>
      <c r="D137" s="5"/>
      <c r="E137" s="5"/>
      <c r="F137" s="5"/>
      <c r="G137" s="5"/>
      <c r="H137" s="5"/>
      <c r="I137" s="5"/>
      <c r="J137" s="5"/>
      <c r="K137" s="10" t="s">
        <v>8</v>
      </c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14" customFormat="1" ht="12" customHeight="1" x14ac:dyDescent="0.2">
      <c r="A138" s="10" t="s">
        <v>9</v>
      </c>
      <c r="B138" s="5"/>
      <c r="C138" s="5"/>
      <c r="D138" s="5"/>
      <c r="E138" s="5"/>
      <c r="F138" s="5"/>
      <c r="G138" s="5"/>
      <c r="H138" s="5"/>
      <c r="I138" s="5"/>
      <c r="J138" s="5"/>
      <c r="K138" s="10" t="s">
        <v>9</v>
      </c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14" customFormat="1" ht="12" customHeight="1" x14ac:dyDescent="0.2">
      <c r="A139" s="10" t="s">
        <v>10</v>
      </c>
      <c r="B139" s="5"/>
      <c r="C139" s="5"/>
      <c r="D139" s="5"/>
      <c r="E139" s="5"/>
      <c r="F139" s="5"/>
      <c r="G139" s="5"/>
      <c r="H139" s="5"/>
      <c r="I139" s="5"/>
      <c r="J139" s="5"/>
      <c r="K139" s="10" t="s">
        <v>10</v>
      </c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14" customFormat="1" ht="12" customHeight="1" x14ac:dyDescent="0.2">
      <c r="A140" s="10" t="s">
        <v>11</v>
      </c>
      <c r="B140" s="5"/>
      <c r="C140" s="5"/>
      <c r="D140" s="5"/>
      <c r="E140" s="5"/>
      <c r="F140" s="5"/>
      <c r="G140" s="5"/>
      <c r="H140" s="5"/>
      <c r="I140" s="5"/>
      <c r="J140" s="5"/>
      <c r="K140" s="10" t="s">
        <v>11</v>
      </c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14" customFormat="1" ht="12" customHeight="1" x14ac:dyDescent="0.2">
      <c r="A141" s="17" t="s">
        <v>12</v>
      </c>
      <c r="B141" s="5"/>
      <c r="C141" s="5"/>
      <c r="D141" s="5"/>
      <c r="E141" s="5"/>
      <c r="F141" s="5"/>
      <c r="G141" s="5"/>
      <c r="H141" s="5"/>
      <c r="I141" s="5"/>
      <c r="J141" s="5"/>
      <c r="K141" s="17" t="s">
        <v>12</v>
      </c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14" customFormat="1" ht="12" customHeight="1" x14ac:dyDescent="0.2">
      <c r="A142" s="17" t="s">
        <v>13</v>
      </c>
      <c r="B142" s="5"/>
      <c r="C142" s="5"/>
      <c r="D142" s="5"/>
      <c r="E142" s="5"/>
      <c r="F142" s="5"/>
      <c r="G142" s="5"/>
      <c r="H142" s="5"/>
      <c r="I142" s="5"/>
      <c r="J142" s="5"/>
      <c r="K142" s="17" t="s">
        <v>13</v>
      </c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" customHeight="1" thickBot="1" x14ac:dyDescent="0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6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" customHeight="1" thickTop="1" x14ac:dyDescent="0.2">
      <c r="A144" s="16"/>
      <c r="K144" s="16"/>
    </row>
    <row r="145" spans="1:94" s="28" customFormat="1" ht="16.5" x14ac:dyDescent="0.2">
      <c r="A145" s="25" t="s">
        <v>38</v>
      </c>
      <c r="B145" s="25"/>
      <c r="C145" s="27"/>
      <c r="D145" s="27"/>
      <c r="E145" s="27"/>
      <c r="F145" s="27"/>
      <c r="G145" s="27"/>
      <c r="H145" s="27"/>
      <c r="I145" s="27"/>
      <c r="J145" s="27"/>
      <c r="K145" s="25" t="s">
        <v>38</v>
      </c>
      <c r="L145" s="25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</row>
    <row r="146" spans="1:94" s="28" customFormat="1" ht="16.5" x14ac:dyDescent="0.2">
      <c r="A146" s="25"/>
      <c r="B146" s="25"/>
      <c r="C146" s="27"/>
      <c r="D146" s="27"/>
      <c r="E146" s="27"/>
      <c r="F146" s="27"/>
      <c r="G146" s="27"/>
      <c r="H146" s="27"/>
      <c r="I146" s="27"/>
      <c r="J146" s="27"/>
      <c r="K146" s="25"/>
      <c r="L146" s="25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</row>
    <row r="147" spans="1:94" s="28" customFormat="1" ht="16.5" x14ac:dyDescent="0.2">
      <c r="A147" s="29" t="s">
        <v>36</v>
      </c>
      <c r="B147" s="29"/>
      <c r="C147" s="30"/>
      <c r="D147" s="30"/>
      <c r="E147" s="30"/>
      <c r="F147" s="30"/>
      <c r="G147" s="30"/>
      <c r="H147" s="30"/>
      <c r="I147" s="30"/>
      <c r="J147" s="30"/>
      <c r="K147" s="29" t="s">
        <v>36</v>
      </c>
      <c r="L147" s="29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0"/>
      <c r="BE147" s="30"/>
      <c r="BF147" s="30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0"/>
      <c r="BR147" s="30"/>
      <c r="BS147" s="30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0"/>
      <c r="CE147" s="30"/>
      <c r="CF147" s="30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</row>
    <row r="148" spans="1:94" s="28" customFormat="1" ht="16.5" x14ac:dyDescent="0.2">
      <c r="A148" s="29" t="s">
        <v>37</v>
      </c>
      <c r="B148" s="29"/>
      <c r="C148" s="27"/>
      <c r="D148" s="27"/>
      <c r="E148" s="27"/>
      <c r="F148" s="27"/>
      <c r="G148" s="27"/>
      <c r="H148" s="27"/>
      <c r="I148" s="27"/>
      <c r="J148" s="27"/>
      <c r="K148" s="29" t="s">
        <v>37</v>
      </c>
      <c r="L148" s="29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</row>
  </sheetData>
  <mergeCells count="32">
    <mergeCell ref="A2:J2"/>
    <mergeCell ref="A3:J3"/>
    <mergeCell ref="A4:J4"/>
    <mergeCell ref="K2:T2"/>
    <mergeCell ref="K3:T3"/>
    <mergeCell ref="K4:T4"/>
    <mergeCell ref="A5:J5"/>
    <mergeCell ref="A7:J7"/>
    <mergeCell ref="A8:J8"/>
    <mergeCell ref="K5:T5"/>
    <mergeCell ref="K7:T7"/>
    <mergeCell ref="K8:T8"/>
    <mergeCell ref="J10:J14"/>
    <mergeCell ref="L10:L14"/>
    <mergeCell ref="M10:M14"/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  <mergeCell ref="K10:K14"/>
    <mergeCell ref="T10:T14"/>
    <mergeCell ref="N10:N14"/>
    <mergeCell ref="O10:O14"/>
    <mergeCell ref="P10:P14"/>
    <mergeCell ref="Q10:Q14"/>
    <mergeCell ref="R10:R14"/>
    <mergeCell ref="S10:S14"/>
  </mergeCells>
  <printOptions horizontalCentered="1"/>
  <pageMargins left="0.25" right="0.25" top="0.5" bottom="0.44" header="0.5" footer="0.5"/>
  <pageSetup paperSize="9" scale="61" orientation="portrait" r:id="rId1"/>
  <headerFooter alignWithMargins="0"/>
  <rowBreaks count="1" manualBreakCount="1">
    <brk id="110" max="16383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8"/>
  <sheetViews>
    <sheetView view="pageBreakPreview" zoomScale="65" zoomScaleSheetLayoutView="65" workbookViewId="0">
      <pane ySplit="14" topLeftCell="A102" activePane="bottomLeft" state="frozen"/>
      <selection activeCell="A133" sqref="A133"/>
      <selection pane="bottomLeft" activeCell="A133" sqref="A133"/>
    </sheetView>
  </sheetViews>
  <sheetFormatPr defaultColWidth="11.7109375" defaultRowHeight="12" customHeight="1" x14ac:dyDescent="0.2"/>
  <cols>
    <col min="1" max="1" width="11.28515625" style="3" customWidth="1"/>
    <col min="2" max="10" width="15.7109375" style="3" customWidth="1"/>
    <col min="11" max="11" width="11.28515625" style="3" customWidth="1"/>
    <col min="12" max="20" width="15.7109375" style="3" customWidth="1"/>
    <col min="21" max="16384" width="11.7109375" style="3"/>
  </cols>
  <sheetData>
    <row r="1" spans="1:21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1" ht="12" customHeight="1" x14ac:dyDescent="0.2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 t="s">
        <v>0</v>
      </c>
      <c r="L2" s="48"/>
      <c r="M2" s="48"/>
      <c r="N2" s="48"/>
      <c r="O2" s="48"/>
      <c r="P2" s="48"/>
      <c r="Q2" s="48"/>
      <c r="R2" s="48"/>
      <c r="S2" s="48"/>
      <c r="T2" s="48"/>
      <c r="U2" s="32"/>
    </row>
    <row r="3" spans="1:21" ht="12" customHeight="1" x14ac:dyDescent="0.2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 t="s">
        <v>14</v>
      </c>
      <c r="L3" s="49"/>
      <c r="M3" s="49"/>
      <c r="N3" s="49"/>
      <c r="O3" s="49"/>
      <c r="P3" s="49"/>
      <c r="Q3" s="49"/>
      <c r="R3" s="49"/>
      <c r="S3" s="49"/>
      <c r="T3" s="49"/>
      <c r="U3" s="33"/>
    </row>
    <row r="4" spans="1:21" ht="12" customHeight="1" x14ac:dyDescent="0.2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 t="s">
        <v>15</v>
      </c>
      <c r="L4" s="48"/>
      <c r="M4" s="48"/>
      <c r="N4" s="48"/>
      <c r="O4" s="48"/>
      <c r="P4" s="48"/>
      <c r="Q4" s="48"/>
      <c r="R4" s="48"/>
      <c r="S4" s="48"/>
      <c r="T4" s="48"/>
      <c r="U4" s="32"/>
    </row>
    <row r="5" spans="1:21" ht="12" customHeight="1" x14ac:dyDescent="0.2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 t="s">
        <v>16</v>
      </c>
      <c r="L5" s="48"/>
      <c r="M5" s="48"/>
      <c r="N5" s="48"/>
      <c r="O5" s="48"/>
      <c r="P5" s="48"/>
      <c r="Q5" s="48"/>
      <c r="R5" s="48"/>
      <c r="S5" s="48"/>
      <c r="T5" s="48"/>
      <c r="U5" s="32"/>
    </row>
    <row r="6" spans="1:21" ht="12" customHeight="1" x14ac:dyDescent="0.2">
      <c r="A6" s="34"/>
      <c r="C6" s="35"/>
      <c r="D6" s="35"/>
      <c r="E6" s="35"/>
      <c r="F6" s="35"/>
      <c r="G6" s="35"/>
      <c r="H6" s="35"/>
      <c r="I6" s="35"/>
      <c r="J6" s="35"/>
      <c r="K6" s="34"/>
      <c r="M6" s="35"/>
      <c r="N6" s="35"/>
      <c r="O6" s="35"/>
      <c r="P6" s="35"/>
      <c r="Q6" s="35"/>
      <c r="R6" s="35"/>
      <c r="S6" s="35"/>
      <c r="T6" s="35"/>
      <c r="U6" s="35"/>
    </row>
    <row r="7" spans="1:21" ht="12" customHeight="1" x14ac:dyDescent="0.2">
      <c r="A7" s="48" t="s">
        <v>43</v>
      </c>
      <c r="B7" s="48"/>
      <c r="C7" s="48"/>
      <c r="D7" s="48"/>
      <c r="E7" s="48"/>
      <c r="F7" s="48"/>
      <c r="G7" s="48"/>
      <c r="H7" s="48"/>
      <c r="I7" s="48"/>
      <c r="J7" s="48"/>
      <c r="K7" s="48" t="s">
        <v>44</v>
      </c>
      <c r="L7" s="48"/>
      <c r="M7" s="48"/>
      <c r="N7" s="48"/>
      <c r="O7" s="48"/>
      <c r="P7" s="48"/>
      <c r="Q7" s="48"/>
      <c r="R7" s="48"/>
      <c r="S7" s="48"/>
      <c r="T7" s="48"/>
      <c r="U7" s="32"/>
    </row>
    <row r="8" spans="1:21" ht="12" customHeight="1" x14ac:dyDescent="0.2">
      <c r="A8" s="47" t="s">
        <v>35</v>
      </c>
      <c r="B8" s="47"/>
      <c r="C8" s="47"/>
      <c r="D8" s="47"/>
      <c r="E8" s="47"/>
      <c r="F8" s="47"/>
      <c r="G8" s="47"/>
      <c r="H8" s="47"/>
      <c r="I8" s="47"/>
      <c r="J8" s="47"/>
      <c r="K8" s="47" t="s">
        <v>35</v>
      </c>
      <c r="L8" s="47"/>
      <c r="M8" s="47"/>
      <c r="N8" s="47"/>
      <c r="O8" s="47"/>
      <c r="P8" s="47"/>
      <c r="Q8" s="47"/>
      <c r="R8" s="47"/>
      <c r="S8" s="47"/>
      <c r="T8" s="47"/>
      <c r="U8" s="36"/>
    </row>
    <row r="9" spans="1:21" ht="12" customHeight="1" thickBo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4"/>
      <c r="L9" s="2"/>
      <c r="M9" s="2"/>
      <c r="N9" s="2"/>
      <c r="O9" s="2"/>
      <c r="P9" s="2"/>
      <c r="Q9" s="2"/>
      <c r="R9" s="2"/>
      <c r="S9" s="2"/>
      <c r="T9" s="2"/>
    </row>
    <row r="10" spans="1:21" ht="24.95" customHeight="1" x14ac:dyDescent="0.2">
      <c r="A10" s="44" t="s">
        <v>1</v>
      </c>
      <c r="B10" s="44" t="s">
        <v>17</v>
      </c>
      <c r="C10" s="39" t="s">
        <v>19</v>
      </c>
      <c r="D10" s="39" t="s">
        <v>18</v>
      </c>
      <c r="E10" s="39" t="s">
        <v>20</v>
      </c>
      <c r="F10" s="39" t="s">
        <v>21</v>
      </c>
      <c r="G10" s="39" t="s">
        <v>22</v>
      </c>
      <c r="H10" s="39" t="s">
        <v>23</v>
      </c>
      <c r="I10" s="39" t="s">
        <v>34</v>
      </c>
      <c r="J10" s="39" t="s">
        <v>24</v>
      </c>
      <c r="K10" s="44" t="s">
        <v>1</v>
      </c>
      <c r="L10" s="39" t="s">
        <v>25</v>
      </c>
      <c r="M10" s="39" t="s">
        <v>26</v>
      </c>
      <c r="N10" s="39" t="s">
        <v>27</v>
      </c>
      <c r="O10" s="39" t="s">
        <v>28</v>
      </c>
      <c r="P10" s="39" t="s">
        <v>29</v>
      </c>
      <c r="Q10" s="39" t="s">
        <v>30</v>
      </c>
      <c r="R10" s="39" t="s">
        <v>31</v>
      </c>
      <c r="S10" s="39" t="s">
        <v>32</v>
      </c>
      <c r="T10" s="39" t="s">
        <v>33</v>
      </c>
    </row>
    <row r="11" spans="1:21" ht="24.95" customHeight="1" x14ac:dyDescent="0.2">
      <c r="A11" s="40"/>
      <c r="B11" s="40"/>
      <c r="C11" s="45"/>
      <c r="D11" s="40"/>
      <c r="E11" s="40"/>
      <c r="F11" s="40"/>
      <c r="G11" s="40"/>
      <c r="H11" s="40"/>
      <c r="I11" s="40"/>
      <c r="J11" s="40"/>
      <c r="K11" s="40"/>
      <c r="L11" s="42"/>
      <c r="M11" s="42"/>
      <c r="N11" s="42"/>
      <c r="O11" s="42"/>
      <c r="P11" s="42"/>
      <c r="Q11" s="42"/>
      <c r="R11" s="42"/>
      <c r="S11" s="40"/>
      <c r="T11" s="40"/>
    </row>
    <row r="12" spans="1:21" ht="24.95" customHeight="1" x14ac:dyDescent="0.2">
      <c r="A12" s="40"/>
      <c r="B12" s="40"/>
      <c r="C12" s="45"/>
      <c r="D12" s="40"/>
      <c r="E12" s="40"/>
      <c r="F12" s="40"/>
      <c r="G12" s="40"/>
      <c r="H12" s="40"/>
      <c r="I12" s="40"/>
      <c r="J12" s="40"/>
      <c r="K12" s="40"/>
      <c r="L12" s="42"/>
      <c r="M12" s="42"/>
      <c r="N12" s="42"/>
      <c r="O12" s="42"/>
      <c r="P12" s="42"/>
      <c r="Q12" s="42"/>
      <c r="R12" s="42"/>
      <c r="S12" s="40"/>
      <c r="T12" s="40"/>
    </row>
    <row r="13" spans="1:21" ht="24.95" customHeight="1" x14ac:dyDescent="0.2">
      <c r="A13" s="40"/>
      <c r="B13" s="40"/>
      <c r="C13" s="45"/>
      <c r="D13" s="40"/>
      <c r="E13" s="40"/>
      <c r="F13" s="40"/>
      <c r="G13" s="40"/>
      <c r="H13" s="40"/>
      <c r="I13" s="40"/>
      <c r="J13" s="40"/>
      <c r="K13" s="40"/>
      <c r="L13" s="42"/>
      <c r="M13" s="42"/>
      <c r="N13" s="42"/>
      <c r="O13" s="42"/>
      <c r="P13" s="42"/>
      <c r="Q13" s="42"/>
      <c r="R13" s="42"/>
      <c r="S13" s="40"/>
      <c r="T13" s="40"/>
    </row>
    <row r="14" spans="1:21" ht="24.95" customHeight="1" thickBot="1" x14ac:dyDescent="0.25">
      <c r="A14" s="41"/>
      <c r="B14" s="41"/>
      <c r="C14" s="46"/>
      <c r="D14" s="41"/>
      <c r="E14" s="41"/>
      <c r="F14" s="41"/>
      <c r="G14" s="41"/>
      <c r="H14" s="41"/>
      <c r="I14" s="41"/>
      <c r="J14" s="41"/>
      <c r="K14" s="41"/>
      <c r="L14" s="43"/>
      <c r="M14" s="43"/>
      <c r="N14" s="43"/>
      <c r="O14" s="43"/>
      <c r="P14" s="43"/>
      <c r="Q14" s="43"/>
      <c r="R14" s="43"/>
      <c r="S14" s="41"/>
      <c r="T14" s="41"/>
    </row>
    <row r="15" spans="1:21" ht="12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ht="12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x14ac:dyDescent="0.2">
      <c r="A17" s="8">
        <v>2012</v>
      </c>
      <c r="B17" s="9"/>
      <c r="C17" s="9"/>
      <c r="D17" s="9"/>
      <c r="E17" s="9"/>
      <c r="F17" s="9"/>
      <c r="G17" s="9"/>
      <c r="H17" s="9"/>
      <c r="I17" s="9"/>
      <c r="J17" s="9"/>
      <c r="K17" s="8">
        <v>2012</v>
      </c>
      <c r="L17" s="9"/>
      <c r="M17" s="9"/>
      <c r="N17" s="9"/>
      <c r="O17" s="9"/>
      <c r="P17" s="9"/>
      <c r="Q17" s="9"/>
      <c r="R17" s="9"/>
      <c r="S17" s="9"/>
      <c r="T17" s="9"/>
    </row>
    <row r="18" spans="1:20" ht="12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" customHeight="1" x14ac:dyDescent="0.2">
      <c r="A19" s="5" t="s">
        <v>2</v>
      </c>
      <c r="B19" s="5"/>
      <c r="C19" s="5"/>
      <c r="D19" s="5"/>
      <c r="E19" s="5"/>
      <c r="F19" s="5"/>
      <c r="G19" s="5"/>
      <c r="H19" s="5"/>
      <c r="I19" s="5"/>
      <c r="J19" s="5"/>
      <c r="K19" s="5" t="s">
        <v>2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ht="12" customHeight="1" x14ac:dyDescent="0.2">
      <c r="A20" s="5" t="s">
        <v>3</v>
      </c>
      <c r="B20" s="5">
        <f>ROUND('CMWPI Series'!B20/'CMWPI Series'!B19*100-100,1)</f>
        <v>0.3</v>
      </c>
      <c r="C20" s="5">
        <f>ROUND('CMWPI Series'!C20/'CMWPI Series'!C19*100-100,1)</f>
        <v>1</v>
      </c>
      <c r="D20" s="5">
        <f>ROUND('CMWPI Series'!D20/'CMWPI Series'!D19*100-100,1)</f>
        <v>0</v>
      </c>
      <c r="E20" s="5">
        <f>ROUND('CMWPI Series'!E20/'CMWPI Series'!E19*100-100,1)</f>
        <v>0.1</v>
      </c>
      <c r="F20" s="5">
        <f>ROUND('CMWPI Series'!F20/'CMWPI Series'!F19*100-100,1)</f>
        <v>-0.5</v>
      </c>
      <c r="G20" s="5">
        <f>ROUND('CMWPI Series'!G20/'CMWPI Series'!G19*100-100,1)</f>
        <v>-0.2</v>
      </c>
      <c r="H20" s="5">
        <f>ROUND('CMWPI Series'!H20/'CMWPI Series'!H19*100-100,1)</f>
        <v>0.9</v>
      </c>
      <c r="I20" s="5">
        <f>ROUND('CMWPI Series'!I20/'CMWPI Series'!I19*100-100,1)</f>
        <v>0.4</v>
      </c>
      <c r="J20" s="5">
        <f>ROUND('CMWPI Series'!J20/'CMWPI Series'!J19*100-100,1)</f>
        <v>0</v>
      </c>
      <c r="K20" s="5" t="s">
        <v>3</v>
      </c>
      <c r="L20" s="5">
        <f>ROUND('CMWPI Series'!L20/'CMWPI Series'!L19*100-100,1)</f>
        <v>0</v>
      </c>
      <c r="M20" s="5">
        <f>ROUND('CMWPI Series'!M20/'CMWPI Series'!M19*100-100,1)</f>
        <v>0.2</v>
      </c>
      <c r="N20" s="5">
        <f>ROUND('CMWPI Series'!N20/'CMWPI Series'!N19*100-100,1)</f>
        <v>0.5</v>
      </c>
      <c r="O20" s="5">
        <f>ROUND('CMWPI Series'!O20/'CMWPI Series'!O19*100-100,1)</f>
        <v>0.3</v>
      </c>
      <c r="P20" s="5">
        <f>ROUND('CMWPI Series'!P20/'CMWPI Series'!P19*100-100,1)</f>
        <v>0.3</v>
      </c>
      <c r="Q20" s="5">
        <f>ROUND('CMWPI Series'!Q20/'CMWPI Series'!Q19*100-100,1)</f>
        <v>0.1</v>
      </c>
      <c r="R20" s="5">
        <f>ROUND('CMWPI Series'!R20/'CMWPI Series'!R19*100-100,1)</f>
        <v>2.6</v>
      </c>
      <c r="S20" s="5">
        <f>ROUND('CMWPI Series'!S20/'CMWPI Series'!S19*100-100,1)</f>
        <v>0</v>
      </c>
      <c r="T20" s="5">
        <f>ROUND('CMWPI Series'!T20/'CMWPI Series'!T19*100-100,1)</f>
        <v>0</v>
      </c>
    </row>
    <row r="21" spans="1:20" ht="12" customHeight="1" x14ac:dyDescent="0.2">
      <c r="A21" s="5" t="s">
        <v>4</v>
      </c>
      <c r="B21" s="5">
        <f>ROUND('CMWPI Series'!B21/'CMWPI Series'!B20*100-100,1)</f>
        <v>0.6</v>
      </c>
      <c r="C21" s="5">
        <f>ROUND('CMWPI Series'!C21/'CMWPI Series'!C20*100-100,1)</f>
        <v>1.2</v>
      </c>
      <c r="D21" s="5">
        <f>ROUND('CMWPI Series'!D21/'CMWPI Series'!D20*100-100,1)</f>
        <v>0.7</v>
      </c>
      <c r="E21" s="5">
        <f>ROUND('CMWPI Series'!E21/'CMWPI Series'!E20*100-100,1)</f>
        <v>0.5</v>
      </c>
      <c r="F21" s="5">
        <f>ROUND('CMWPI Series'!F21/'CMWPI Series'!F20*100-100,1)</f>
        <v>0.2</v>
      </c>
      <c r="G21" s="5">
        <f>ROUND('CMWPI Series'!G21/'CMWPI Series'!G20*100-100,1)</f>
        <v>0.4</v>
      </c>
      <c r="H21" s="5">
        <f>ROUND('CMWPI Series'!H21/'CMWPI Series'!H20*100-100,1)</f>
        <v>0.7</v>
      </c>
      <c r="I21" s="5">
        <f>ROUND('CMWPI Series'!I21/'CMWPI Series'!I20*100-100,1)</f>
        <v>0.6</v>
      </c>
      <c r="J21" s="5">
        <f>ROUND('CMWPI Series'!J21/'CMWPI Series'!J20*100-100,1)</f>
        <v>0.2</v>
      </c>
      <c r="K21" s="5" t="s">
        <v>4</v>
      </c>
      <c r="L21" s="5">
        <f>ROUND('CMWPI Series'!L21/'CMWPI Series'!L20*100-100,1)</f>
        <v>0</v>
      </c>
      <c r="M21" s="5">
        <f>ROUND('CMWPI Series'!M21/'CMWPI Series'!M20*100-100,1)</f>
        <v>0.7</v>
      </c>
      <c r="N21" s="5">
        <f>ROUND('CMWPI Series'!N21/'CMWPI Series'!N20*100-100,1)</f>
        <v>0.9</v>
      </c>
      <c r="O21" s="5">
        <f>ROUND('CMWPI Series'!O21/'CMWPI Series'!O20*100-100,1)</f>
        <v>0.2</v>
      </c>
      <c r="P21" s="5">
        <f>ROUND('CMWPI Series'!P21/'CMWPI Series'!P20*100-100,1)</f>
        <v>0.4</v>
      </c>
      <c r="Q21" s="5">
        <f>ROUND('CMWPI Series'!Q21/'CMWPI Series'!Q20*100-100,1)</f>
        <v>0.5</v>
      </c>
      <c r="R21" s="5">
        <f>ROUND('CMWPI Series'!R21/'CMWPI Series'!R20*100-100,1)</f>
        <v>1.9</v>
      </c>
      <c r="S21" s="5">
        <f>ROUND('CMWPI Series'!S21/'CMWPI Series'!S20*100-100,1)</f>
        <v>0</v>
      </c>
      <c r="T21" s="5">
        <f>ROUND('CMWPI Series'!T21/'CMWPI Series'!T20*100-100,1)</f>
        <v>0</v>
      </c>
    </row>
    <row r="22" spans="1:20" ht="12" customHeight="1" x14ac:dyDescent="0.2">
      <c r="A22" s="5" t="s">
        <v>5</v>
      </c>
      <c r="B22" s="5">
        <f>ROUND('CMWPI Series'!B22/'CMWPI Series'!B21*100-100,1)</f>
        <v>1</v>
      </c>
      <c r="C22" s="5">
        <f>ROUND('CMWPI Series'!C22/'CMWPI Series'!C21*100-100,1)</f>
        <v>1.8</v>
      </c>
      <c r="D22" s="5">
        <f>ROUND('CMWPI Series'!D22/'CMWPI Series'!D21*100-100,1)</f>
        <v>1.1000000000000001</v>
      </c>
      <c r="E22" s="5">
        <f>ROUND('CMWPI Series'!E22/'CMWPI Series'!E21*100-100,1)</f>
        <v>1.2</v>
      </c>
      <c r="F22" s="5">
        <f>ROUND('CMWPI Series'!F22/'CMWPI Series'!F21*100-100,1)</f>
        <v>0.7</v>
      </c>
      <c r="G22" s="5">
        <f>ROUND('CMWPI Series'!G22/'CMWPI Series'!G21*100-100,1)</f>
        <v>1.5</v>
      </c>
      <c r="H22" s="5">
        <f>ROUND('CMWPI Series'!H22/'CMWPI Series'!H21*100-100,1)</f>
        <v>0</v>
      </c>
      <c r="I22" s="5">
        <f>ROUND('CMWPI Series'!I22/'CMWPI Series'!I21*100-100,1)</f>
        <v>1</v>
      </c>
      <c r="J22" s="5">
        <f>ROUND('CMWPI Series'!J22/'CMWPI Series'!J21*100-100,1)</f>
        <v>0</v>
      </c>
      <c r="K22" s="5" t="s">
        <v>5</v>
      </c>
      <c r="L22" s="5">
        <f>ROUND('CMWPI Series'!L22/'CMWPI Series'!L21*100-100,1)</f>
        <v>0.2</v>
      </c>
      <c r="M22" s="5">
        <f>ROUND('CMWPI Series'!M22/'CMWPI Series'!M21*100-100,1)</f>
        <v>0.8</v>
      </c>
      <c r="N22" s="5">
        <f>ROUND('CMWPI Series'!N22/'CMWPI Series'!N21*100-100,1)</f>
        <v>0.9</v>
      </c>
      <c r="O22" s="5">
        <f>ROUND('CMWPI Series'!O22/'CMWPI Series'!O21*100-100,1)</f>
        <v>0.1</v>
      </c>
      <c r="P22" s="5">
        <f>ROUND('CMWPI Series'!P22/'CMWPI Series'!P21*100-100,1)</f>
        <v>0.3</v>
      </c>
      <c r="Q22" s="5">
        <f>ROUND('CMWPI Series'!Q22/'CMWPI Series'!Q21*100-100,1)</f>
        <v>0.7</v>
      </c>
      <c r="R22" s="5">
        <f>ROUND('CMWPI Series'!R22/'CMWPI Series'!R21*100-100,1)</f>
        <v>-0.1</v>
      </c>
      <c r="S22" s="5">
        <f>ROUND('CMWPI Series'!S22/'CMWPI Series'!S21*100-100,1)</f>
        <v>0</v>
      </c>
      <c r="T22" s="5">
        <f>ROUND('CMWPI Series'!T22/'CMWPI Series'!T21*100-100,1)</f>
        <v>0</v>
      </c>
    </row>
    <row r="23" spans="1:20" ht="12" customHeight="1" x14ac:dyDescent="0.2">
      <c r="A23" s="5" t="s">
        <v>6</v>
      </c>
      <c r="B23" s="5">
        <f>ROUND('CMWPI Series'!B23/'CMWPI Series'!B22*100-100,1)</f>
        <v>0.3</v>
      </c>
      <c r="C23" s="5">
        <f>ROUND('CMWPI Series'!C23/'CMWPI Series'!C22*100-100,1)</f>
        <v>0.3</v>
      </c>
      <c r="D23" s="5">
        <f>ROUND('CMWPI Series'!D23/'CMWPI Series'!D22*100-100,1)</f>
        <v>0.1</v>
      </c>
      <c r="E23" s="5">
        <f>ROUND('CMWPI Series'!E23/'CMWPI Series'!E22*100-100,1)</f>
        <v>0</v>
      </c>
      <c r="F23" s="5">
        <f>ROUND('CMWPI Series'!F23/'CMWPI Series'!F22*100-100,1)</f>
        <v>0.2</v>
      </c>
      <c r="G23" s="5">
        <f>ROUND('CMWPI Series'!G23/'CMWPI Series'!G22*100-100,1)</f>
        <v>1.1000000000000001</v>
      </c>
      <c r="H23" s="5">
        <f>ROUND('CMWPI Series'!H23/'CMWPI Series'!H22*100-100,1)</f>
        <v>0</v>
      </c>
      <c r="I23" s="5">
        <f>ROUND('CMWPI Series'!I23/'CMWPI Series'!I22*100-100,1)</f>
        <v>0.8</v>
      </c>
      <c r="J23" s="5">
        <f>ROUND('CMWPI Series'!J23/'CMWPI Series'!J22*100-100,1)</f>
        <v>0</v>
      </c>
      <c r="K23" s="5" t="s">
        <v>6</v>
      </c>
      <c r="L23" s="5">
        <f>ROUND('CMWPI Series'!L23/'CMWPI Series'!L22*100-100,1)</f>
        <v>0.1</v>
      </c>
      <c r="M23" s="5">
        <f>ROUND('CMWPI Series'!M23/'CMWPI Series'!M22*100-100,1)</f>
        <v>0</v>
      </c>
      <c r="N23" s="5">
        <f>ROUND('CMWPI Series'!N23/'CMWPI Series'!N22*100-100,1)</f>
        <v>0.4</v>
      </c>
      <c r="O23" s="5">
        <f>ROUND('CMWPI Series'!O23/'CMWPI Series'!O22*100-100,1)</f>
        <v>0</v>
      </c>
      <c r="P23" s="5">
        <f>ROUND('CMWPI Series'!P23/'CMWPI Series'!P22*100-100,1)</f>
        <v>0</v>
      </c>
      <c r="Q23" s="5">
        <f>ROUND('CMWPI Series'!Q23/'CMWPI Series'!Q22*100-100,1)</f>
        <v>0</v>
      </c>
      <c r="R23" s="5">
        <f>ROUND('CMWPI Series'!R23/'CMWPI Series'!R22*100-100,1)</f>
        <v>-2.7</v>
      </c>
      <c r="S23" s="5">
        <f>ROUND('CMWPI Series'!S23/'CMWPI Series'!S22*100-100,1)</f>
        <v>0</v>
      </c>
      <c r="T23" s="5">
        <f>ROUND('CMWPI Series'!T23/'CMWPI Series'!T22*100-100,1)</f>
        <v>0</v>
      </c>
    </row>
    <row r="24" spans="1:20" ht="12" customHeight="1" x14ac:dyDescent="0.2">
      <c r="A24" s="5" t="s">
        <v>7</v>
      </c>
      <c r="B24" s="5">
        <f>ROUND('CMWPI Series'!B24/'CMWPI Series'!B23*100-100,1)</f>
        <v>0.1</v>
      </c>
      <c r="C24" s="5">
        <f>ROUND('CMWPI Series'!C24/'CMWPI Series'!C23*100-100,1)</f>
        <v>0</v>
      </c>
      <c r="D24" s="5">
        <f>ROUND('CMWPI Series'!D24/'CMWPI Series'!D23*100-100,1)</f>
        <v>0.1</v>
      </c>
      <c r="E24" s="5">
        <f>ROUND('CMWPI Series'!E24/'CMWPI Series'!E23*100-100,1)</f>
        <v>0</v>
      </c>
      <c r="F24" s="5">
        <f>ROUND('CMWPI Series'!F24/'CMWPI Series'!F23*100-100,1)</f>
        <v>0</v>
      </c>
      <c r="G24" s="5">
        <f>ROUND('CMWPI Series'!G24/'CMWPI Series'!G23*100-100,1)</f>
        <v>0</v>
      </c>
      <c r="H24" s="5">
        <f>ROUND('CMWPI Series'!H24/'CMWPI Series'!H23*100-100,1)</f>
        <v>0</v>
      </c>
      <c r="I24" s="5">
        <f>ROUND('CMWPI Series'!I24/'CMWPI Series'!I23*100-100,1)</f>
        <v>0.2</v>
      </c>
      <c r="J24" s="5">
        <f>ROUND('CMWPI Series'!J24/'CMWPI Series'!J23*100-100,1)</f>
        <v>0</v>
      </c>
      <c r="K24" s="5" t="s">
        <v>7</v>
      </c>
      <c r="L24" s="5">
        <f>ROUND('CMWPI Series'!L24/'CMWPI Series'!L23*100-100,1)</f>
        <v>0.2</v>
      </c>
      <c r="M24" s="5">
        <f>ROUND('CMWPI Series'!M24/'CMWPI Series'!M23*100-100,1)</f>
        <v>0</v>
      </c>
      <c r="N24" s="5">
        <f>ROUND('CMWPI Series'!N24/'CMWPI Series'!N23*100-100,1)</f>
        <v>0.3</v>
      </c>
      <c r="O24" s="5">
        <f>ROUND('CMWPI Series'!O24/'CMWPI Series'!O23*100-100,1)</f>
        <v>0.1</v>
      </c>
      <c r="P24" s="5">
        <f>ROUND('CMWPI Series'!P24/'CMWPI Series'!P23*100-100,1)</f>
        <v>0.6</v>
      </c>
      <c r="Q24" s="5">
        <f>ROUND('CMWPI Series'!Q24/'CMWPI Series'!Q23*100-100,1)</f>
        <v>0</v>
      </c>
      <c r="R24" s="5">
        <f>ROUND('CMWPI Series'!R24/'CMWPI Series'!R23*100-100,1)</f>
        <v>-5.6</v>
      </c>
      <c r="S24" s="5">
        <f>ROUND('CMWPI Series'!S24/'CMWPI Series'!S23*100-100,1)</f>
        <v>0</v>
      </c>
      <c r="T24" s="5">
        <f>ROUND('CMWPI Series'!T24/'CMWPI Series'!T23*100-100,1)</f>
        <v>0</v>
      </c>
    </row>
    <row r="25" spans="1:20" ht="12" customHeight="1" x14ac:dyDescent="0.2">
      <c r="A25" s="5" t="s">
        <v>8</v>
      </c>
      <c r="B25" s="5">
        <f>ROUND('CMWPI Series'!B25/'CMWPI Series'!B24*100-100,1)</f>
        <v>0.1</v>
      </c>
      <c r="C25" s="5">
        <f>ROUND('CMWPI Series'!C25/'CMWPI Series'!C24*100-100,1)</f>
        <v>0</v>
      </c>
      <c r="D25" s="5">
        <f>ROUND('CMWPI Series'!D25/'CMWPI Series'!D24*100-100,1)</f>
        <v>0.2</v>
      </c>
      <c r="E25" s="5">
        <f>ROUND('CMWPI Series'!E25/'CMWPI Series'!E24*100-100,1)</f>
        <v>0.2</v>
      </c>
      <c r="F25" s="5">
        <f>ROUND('CMWPI Series'!F25/'CMWPI Series'!F24*100-100,1)</f>
        <v>0.1</v>
      </c>
      <c r="G25" s="5">
        <f>ROUND('CMWPI Series'!G25/'CMWPI Series'!G24*100-100,1)</f>
        <v>0.2</v>
      </c>
      <c r="H25" s="5">
        <f>ROUND('CMWPI Series'!H25/'CMWPI Series'!H24*100-100,1)</f>
        <v>0</v>
      </c>
      <c r="I25" s="5">
        <f>ROUND('CMWPI Series'!I25/'CMWPI Series'!I24*100-100,1)</f>
        <v>0.2</v>
      </c>
      <c r="J25" s="5">
        <f>ROUND('CMWPI Series'!J25/'CMWPI Series'!J24*100-100,1)</f>
        <v>0.5</v>
      </c>
      <c r="K25" s="5" t="s">
        <v>8</v>
      </c>
      <c r="L25" s="5">
        <f>ROUND('CMWPI Series'!L25/'CMWPI Series'!L24*100-100,1)</f>
        <v>0.2</v>
      </c>
      <c r="M25" s="5">
        <f>ROUND('CMWPI Series'!M25/'CMWPI Series'!M24*100-100,1)</f>
        <v>0</v>
      </c>
      <c r="N25" s="5">
        <f>ROUND('CMWPI Series'!N25/'CMWPI Series'!N24*100-100,1)</f>
        <v>0</v>
      </c>
      <c r="O25" s="5">
        <f>ROUND('CMWPI Series'!O25/'CMWPI Series'!O24*100-100,1)</f>
        <v>0</v>
      </c>
      <c r="P25" s="5">
        <f>ROUND('CMWPI Series'!P25/'CMWPI Series'!P24*100-100,1)</f>
        <v>0</v>
      </c>
      <c r="Q25" s="5">
        <f>ROUND('CMWPI Series'!Q25/'CMWPI Series'!Q24*100-100,1)</f>
        <v>0.2</v>
      </c>
      <c r="R25" s="5">
        <f>ROUND('CMWPI Series'!R25/'CMWPI Series'!R24*100-100,1)</f>
        <v>-0.4</v>
      </c>
      <c r="S25" s="5">
        <f>ROUND('CMWPI Series'!S25/'CMWPI Series'!S24*100-100,1)</f>
        <v>0</v>
      </c>
      <c r="T25" s="5">
        <f>ROUND('CMWPI Series'!T25/'CMWPI Series'!T24*100-100,1)</f>
        <v>0</v>
      </c>
    </row>
    <row r="26" spans="1:20" ht="12" customHeight="1" x14ac:dyDescent="0.2">
      <c r="A26" s="5" t="s">
        <v>9</v>
      </c>
      <c r="B26" s="5">
        <f>ROUND('CMWPI Series'!B26/'CMWPI Series'!B25*100-100,1)</f>
        <v>0.1</v>
      </c>
      <c r="C26" s="5">
        <f>ROUND('CMWPI Series'!C26/'CMWPI Series'!C25*100-100,1)</f>
        <v>0.2</v>
      </c>
      <c r="D26" s="5">
        <f>ROUND('CMWPI Series'!D26/'CMWPI Series'!D25*100-100,1)</f>
        <v>0.2</v>
      </c>
      <c r="E26" s="5">
        <f>ROUND('CMWPI Series'!E26/'CMWPI Series'!E25*100-100,1)</f>
        <v>0</v>
      </c>
      <c r="F26" s="5">
        <f>ROUND('CMWPI Series'!F26/'CMWPI Series'!F25*100-100,1)</f>
        <v>0</v>
      </c>
      <c r="G26" s="5">
        <f>ROUND('CMWPI Series'!G26/'CMWPI Series'!G25*100-100,1)</f>
        <v>0</v>
      </c>
      <c r="H26" s="5">
        <f>ROUND('CMWPI Series'!H26/'CMWPI Series'!H25*100-100,1)</f>
        <v>0</v>
      </c>
      <c r="I26" s="5">
        <f>ROUND('CMWPI Series'!I26/'CMWPI Series'!I25*100-100,1)</f>
        <v>0.1</v>
      </c>
      <c r="J26" s="5">
        <f>ROUND('CMWPI Series'!J26/'CMWPI Series'!J25*100-100,1)</f>
        <v>0</v>
      </c>
      <c r="K26" s="5" t="s">
        <v>9</v>
      </c>
      <c r="L26" s="5">
        <f>ROUND('CMWPI Series'!L26/'CMWPI Series'!L25*100-100,1)</f>
        <v>0.2</v>
      </c>
      <c r="M26" s="5">
        <f>ROUND('CMWPI Series'!M26/'CMWPI Series'!M25*100-100,1)</f>
        <v>0</v>
      </c>
      <c r="N26" s="5">
        <f>ROUND('CMWPI Series'!N26/'CMWPI Series'!N25*100-100,1)</f>
        <v>0</v>
      </c>
      <c r="O26" s="5">
        <f>ROUND('CMWPI Series'!O26/'CMWPI Series'!O25*100-100,1)</f>
        <v>0</v>
      </c>
      <c r="P26" s="5">
        <f>ROUND('CMWPI Series'!P26/'CMWPI Series'!P25*100-100,1)</f>
        <v>0</v>
      </c>
      <c r="Q26" s="5">
        <f>ROUND('CMWPI Series'!Q26/'CMWPI Series'!Q25*100-100,1)</f>
        <v>0.2</v>
      </c>
      <c r="R26" s="5">
        <f>ROUND('CMWPI Series'!R26/'CMWPI Series'!R25*100-100,1)</f>
        <v>3.6</v>
      </c>
      <c r="S26" s="5">
        <f>ROUND('CMWPI Series'!S26/'CMWPI Series'!S25*100-100,1)</f>
        <v>0</v>
      </c>
      <c r="T26" s="5">
        <f>ROUND('CMWPI Series'!T26/'CMWPI Series'!T25*100-100,1)</f>
        <v>0</v>
      </c>
    </row>
    <row r="27" spans="1:20" ht="12" customHeight="1" x14ac:dyDescent="0.2">
      <c r="A27" s="5" t="s">
        <v>10</v>
      </c>
      <c r="B27" s="5">
        <f>ROUND('CMWPI Series'!B27/'CMWPI Series'!B26*100-100,1)</f>
        <v>0.1</v>
      </c>
      <c r="C27" s="5">
        <f>ROUND('CMWPI Series'!C27/'CMWPI Series'!C26*100-100,1)</f>
        <v>0</v>
      </c>
      <c r="D27" s="5">
        <f>ROUND('CMWPI Series'!D27/'CMWPI Series'!D26*100-100,1)</f>
        <v>0.1</v>
      </c>
      <c r="E27" s="5">
        <f>ROUND('CMWPI Series'!E27/'CMWPI Series'!E26*100-100,1)</f>
        <v>0</v>
      </c>
      <c r="F27" s="5">
        <f>ROUND('CMWPI Series'!F27/'CMWPI Series'!F26*100-100,1)</f>
        <v>0.1</v>
      </c>
      <c r="G27" s="5">
        <f>ROUND('CMWPI Series'!G27/'CMWPI Series'!G26*100-100,1)</f>
        <v>0.1</v>
      </c>
      <c r="H27" s="5">
        <f>ROUND('CMWPI Series'!H27/'CMWPI Series'!H26*100-100,1)</f>
        <v>0</v>
      </c>
      <c r="I27" s="5">
        <f>ROUND('CMWPI Series'!I27/'CMWPI Series'!I26*100-100,1)</f>
        <v>0.1</v>
      </c>
      <c r="J27" s="5">
        <f>ROUND('CMWPI Series'!J27/'CMWPI Series'!J26*100-100,1)</f>
        <v>0.4</v>
      </c>
      <c r="K27" s="5" t="s">
        <v>10</v>
      </c>
      <c r="L27" s="5">
        <f>ROUND('CMWPI Series'!L27/'CMWPI Series'!L26*100-100,1)</f>
        <v>0.2</v>
      </c>
      <c r="M27" s="5">
        <f>ROUND('CMWPI Series'!M27/'CMWPI Series'!M26*100-100,1)</f>
        <v>0</v>
      </c>
      <c r="N27" s="5">
        <f>ROUND('CMWPI Series'!N27/'CMWPI Series'!N26*100-100,1)</f>
        <v>0</v>
      </c>
      <c r="O27" s="5">
        <f>ROUND('CMWPI Series'!O27/'CMWPI Series'!O26*100-100,1)</f>
        <v>-0.1</v>
      </c>
      <c r="P27" s="5">
        <f>ROUND('CMWPI Series'!P27/'CMWPI Series'!P26*100-100,1)</f>
        <v>0</v>
      </c>
      <c r="Q27" s="5">
        <f>ROUND('CMWPI Series'!Q27/'CMWPI Series'!Q26*100-100,1)</f>
        <v>0</v>
      </c>
      <c r="R27" s="5">
        <f>ROUND('CMWPI Series'!R27/'CMWPI Series'!R26*100-100,1)</f>
        <v>2.5</v>
      </c>
      <c r="S27" s="5">
        <f>ROUND('CMWPI Series'!S27/'CMWPI Series'!S26*100-100,1)</f>
        <v>0</v>
      </c>
      <c r="T27" s="5">
        <f>ROUND('CMWPI Series'!T27/'CMWPI Series'!T26*100-100,1)</f>
        <v>0</v>
      </c>
    </row>
    <row r="28" spans="1:20" ht="12" customHeight="1" x14ac:dyDescent="0.2">
      <c r="A28" s="5" t="s">
        <v>11</v>
      </c>
      <c r="B28" s="5">
        <f>ROUND('CMWPI Series'!B28/'CMWPI Series'!B27*100-100,1)</f>
        <v>0.1</v>
      </c>
      <c r="C28" s="5">
        <f>ROUND('CMWPI Series'!C28/'CMWPI Series'!C27*100-100,1)</f>
        <v>0.2</v>
      </c>
      <c r="D28" s="5">
        <f>ROUND('CMWPI Series'!D28/'CMWPI Series'!D27*100-100,1)</f>
        <v>0.1</v>
      </c>
      <c r="E28" s="5">
        <f>ROUND('CMWPI Series'!E28/'CMWPI Series'!E27*100-100,1)</f>
        <v>0.3</v>
      </c>
      <c r="F28" s="5">
        <f>ROUND('CMWPI Series'!F28/'CMWPI Series'!F27*100-100,1)</f>
        <v>0.5</v>
      </c>
      <c r="G28" s="5">
        <f>ROUND('CMWPI Series'!G28/'CMWPI Series'!G27*100-100,1)</f>
        <v>0.3</v>
      </c>
      <c r="H28" s="5">
        <f>ROUND('CMWPI Series'!H28/'CMWPI Series'!H27*100-100,1)</f>
        <v>0.2</v>
      </c>
      <c r="I28" s="5">
        <f>ROUND('CMWPI Series'!I28/'CMWPI Series'!I27*100-100,1)</f>
        <v>0</v>
      </c>
      <c r="J28" s="5">
        <f>ROUND('CMWPI Series'!J28/'CMWPI Series'!J27*100-100,1)</f>
        <v>0.5</v>
      </c>
      <c r="K28" s="5" t="s">
        <v>11</v>
      </c>
      <c r="L28" s="5">
        <f>ROUND('CMWPI Series'!L28/'CMWPI Series'!L27*100-100,1)</f>
        <v>0</v>
      </c>
      <c r="M28" s="5">
        <f>ROUND('CMWPI Series'!M28/'CMWPI Series'!M27*100-100,1)</f>
        <v>0</v>
      </c>
      <c r="N28" s="5">
        <f>ROUND('CMWPI Series'!N28/'CMWPI Series'!N27*100-100,1)</f>
        <v>0</v>
      </c>
      <c r="O28" s="5">
        <f>ROUND('CMWPI Series'!O28/'CMWPI Series'!O27*100-100,1)</f>
        <v>0</v>
      </c>
      <c r="P28" s="5">
        <f>ROUND('CMWPI Series'!P28/'CMWPI Series'!P27*100-100,1)</f>
        <v>0</v>
      </c>
      <c r="Q28" s="5">
        <f>ROUND('CMWPI Series'!Q28/'CMWPI Series'!Q27*100-100,1)</f>
        <v>0</v>
      </c>
      <c r="R28" s="5">
        <f>ROUND('CMWPI Series'!R28/'CMWPI Series'!R27*100-100,1)</f>
        <v>-0.8</v>
      </c>
      <c r="S28" s="5">
        <f>ROUND('CMWPI Series'!S28/'CMWPI Series'!S27*100-100,1)</f>
        <v>0</v>
      </c>
      <c r="T28" s="5">
        <f>ROUND('CMWPI Series'!T28/'CMWPI Series'!T27*100-100,1)</f>
        <v>0</v>
      </c>
    </row>
    <row r="29" spans="1:20" ht="12" customHeight="1" x14ac:dyDescent="0.2">
      <c r="A29" s="5" t="s">
        <v>12</v>
      </c>
      <c r="B29" s="5">
        <f>ROUND('CMWPI Series'!B29/'CMWPI Series'!B28*100-100,1)</f>
        <v>0.2</v>
      </c>
      <c r="C29" s="5">
        <f>ROUND('CMWPI Series'!C29/'CMWPI Series'!C28*100-100,1)</f>
        <v>0.4</v>
      </c>
      <c r="D29" s="5">
        <f>ROUND('CMWPI Series'!D29/'CMWPI Series'!D28*100-100,1)</f>
        <v>0</v>
      </c>
      <c r="E29" s="5">
        <f>ROUND('CMWPI Series'!E29/'CMWPI Series'!E28*100-100,1)</f>
        <v>0</v>
      </c>
      <c r="F29" s="5">
        <f>ROUND('CMWPI Series'!F29/'CMWPI Series'!F28*100-100,1)</f>
        <v>0.2</v>
      </c>
      <c r="G29" s="5">
        <f>ROUND('CMWPI Series'!G29/'CMWPI Series'!G28*100-100,1)</f>
        <v>0.5</v>
      </c>
      <c r="H29" s="5">
        <f>ROUND('CMWPI Series'!H29/'CMWPI Series'!H28*100-100,1)</f>
        <v>0.3</v>
      </c>
      <c r="I29" s="5">
        <f>ROUND('CMWPI Series'!I29/'CMWPI Series'!I28*100-100,1)</f>
        <v>0.3</v>
      </c>
      <c r="J29" s="5">
        <f>ROUND('CMWPI Series'!J29/'CMWPI Series'!J28*100-100,1)</f>
        <v>0.5</v>
      </c>
      <c r="K29" s="5" t="s">
        <v>12</v>
      </c>
      <c r="L29" s="5">
        <f>ROUND('CMWPI Series'!L29/'CMWPI Series'!L28*100-100,1)</f>
        <v>0</v>
      </c>
      <c r="M29" s="5">
        <f>ROUND('CMWPI Series'!M29/'CMWPI Series'!M28*100-100,1)</f>
        <v>0.2</v>
      </c>
      <c r="N29" s="5">
        <f>ROUND('CMWPI Series'!N29/'CMWPI Series'!N28*100-100,1)</f>
        <v>0.3</v>
      </c>
      <c r="O29" s="5">
        <f>ROUND('CMWPI Series'!O29/'CMWPI Series'!O28*100-100,1)</f>
        <v>0.3</v>
      </c>
      <c r="P29" s="5">
        <f>ROUND('CMWPI Series'!P29/'CMWPI Series'!P28*100-100,1)</f>
        <v>0.1</v>
      </c>
      <c r="Q29" s="5">
        <f>ROUND('CMWPI Series'!Q29/'CMWPI Series'!Q28*100-100,1)</f>
        <v>0</v>
      </c>
      <c r="R29" s="5">
        <f>ROUND('CMWPI Series'!R29/'CMWPI Series'!R28*100-100,1)</f>
        <v>-2</v>
      </c>
      <c r="S29" s="5">
        <f>ROUND('CMWPI Series'!S29/'CMWPI Series'!S28*100-100,1)</f>
        <v>0</v>
      </c>
      <c r="T29" s="5">
        <f>ROUND('CMWPI Series'!T29/'CMWPI Series'!T28*100-100,1)</f>
        <v>0</v>
      </c>
    </row>
    <row r="30" spans="1:20" ht="12" customHeight="1" x14ac:dyDescent="0.2">
      <c r="A30" s="5" t="s">
        <v>13</v>
      </c>
      <c r="B30" s="5">
        <f>ROUND('CMWPI Series'!B30/'CMWPI Series'!B29*100-100,1)</f>
        <v>0.2</v>
      </c>
      <c r="C30" s="5">
        <f>ROUND('CMWPI Series'!C30/'CMWPI Series'!C29*100-100,1)</f>
        <v>0.2</v>
      </c>
      <c r="D30" s="5">
        <f>ROUND('CMWPI Series'!D30/'CMWPI Series'!D29*100-100,1)</f>
        <v>0.2</v>
      </c>
      <c r="E30" s="5">
        <f>ROUND('CMWPI Series'!E30/'CMWPI Series'!E29*100-100,1)</f>
        <v>0.1</v>
      </c>
      <c r="F30" s="5">
        <f>ROUND('CMWPI Series'!F30/'CMWPI Series'!F29*100-100,1)</f>
        <v>0</v>
      </c>
      <c r="G30" s="5">
        <f>ROUND('CMWPI Series'!G30/'CMWPI Series'!G29*100-100,1)</f>
        <v>0</v>
      </c>
      <c r="H30" s="5">
        <f>ROUND('CMWPI Series'!H30/'CMWPI Series'!H29*100-100,1)</f>
        <v>0.3</v>
      </c>
      <c r="I30" s="5">
        <f>ROUND('CMWPI Series'!I30/'CMWPI Series'!I29*100-100,1)</f>
        <v>0.1</v>
      </c>
      <c r="J30" s="5">
        <f>ROUND('CMWPI Series'!J30/'CMWPI Series'!J29*100-100,1)</f>
        <v>0.5</v>
      </c>
      <c r="K30" s="5" t="s">
        <v>13</v>
      </c>
      <c r="L30" s="5">
        <f>ROUND('CMWPI Series'!L30/'CMWPI Series'!L29*100-100,1)</f>
        <v>0</v>
      </c>
      <c r="M30" s="5">
        <f>ROUND('CMWPI Series'!M30/'CMWPI Series'!M29*100-100,1)</f>
        <v>0.1</v>
      </c>
      <c r="N30" s="5">
        <f>ROUND('CMWPI Series'!N30/'CMWPI Series'!N29*100-100,1)</f>
        <v>0.4</v>
      </c>
      <c r="O30" s="5">
        <f>ROUND('CMWPI Series'!O30/'CMWPI Series'!O29*100-100,1)</f>
        <v>0.2</v>
      </c>
      <c r="P30" s="5">
        <f>ROUND('CMWPI Series'!P30/'CMWPI Series'!P29*100-100,1)</f>
        <v>0.1</v>
      </c>
      <c r="Q30" s="5">
        <f>ROUND('CMWPI Series'!Q30/'CMWPI Series'!Q29*100-100,1)</f>
        <v>0</v>
      </c>
      <c r="R30" s="5">
        <f>ROUND('CMWPI Series'!R30/'CMWPI Series'!R29*100-100,1)</f>
        <v>-0.3</v>
      </c>
      <c r="S30" s="5">
        <f>ROUND('CMWPI Series'!S30/'CMWPI Series'!S29*100-100,1)</f>
        <v>3.9</v>
      </c>
      <c r="T30" s="5">
        <f>ROUND('CMWPI Series'!T30/'CMWPI Series'!T29*100-100,1)</f>
        <v>0</v>
      </c>
    </row>
    <row r="31" spans="1:20" ht="12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" customHeight="1" x14ac:dyDescent="0.2">
      <c r="A33" s="8">
        <v>2013</v>
      </c>
      <c r="B33" s="9"/>
      <c r="C33" s="9"/>
      <c r="D33" s="9"/>
      <c r="E33" s="9"/>
      <c r="F33" s="9"/>
      <c r="G33" s="9"/>
      <c r="H33" s="9"/>
      <c r="I33" s="9"/>
      <c r="J33" s="9"/>
      <c r="K33" s="8">
        <v>2013</v>
      </c>
      <c r="L33" s="9"/>
      <c r="M33" s="9"/>
      <c r="N33" s="9"/>
      <c r="O33" s="9"/>
      <c r="P33" s="9"/>
      <c r="Q33" s="9"/>
      <c r="R33" s="9"/>
      <c r="S33" s="9"/>
      <c r="T33" s="9"/>
    </row>
    <row r="34" spans="1:20" ht="12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" customHeight="1" x14ac:dyDescent="0.2">
      <c r="A35" s="5" t="s">
        <v>2</v>
      </c>
      <c r="B35" s="5">
        <f>ROUND('CMWPI Series'!B35/'CMWPI Series'!B30*100-100,1)</f>
        <v>0.2</v>
      </c>
      <c r="C35" s="5">
        <f>ROUND('CMWPI Series'!C35/'CMWPI Series'!C30*100-100,1)</f>
        <v>0.3</v>
      </c>
      <c r="D35" s="5">
        <f>ROUND('CMWPI Series'!D35/'CMWPI Series'!D30*100-100,1)</f>
        <v>0.2</v>
      </c>
      <c r="E35" s="5">
        <f>ROUND('CMWPI Series'!E35/'CMWPI Series'!E30*100-100,1)</f>
        <v>-0.1</v>
      </c>
      <c r="F35" s="5">
        <f>ROUND('CMWPI Series'!F35/'CMWPI Series'!F30*100-100,1)</f>
        <v>0</v>
      </c>
      <c r="G35" s="5">
        <f>ROUND('CMWPI Series'!G35/'CMWPI Series'!G30*100-100,1)</f>
        <v>0</v>
      </c>
      <c r="H35" s="5">
        <f>ROUND('CMWPI Series'!H35/'CMWPI Series'!H30*100-100,1)</f>
        <v>0.1</v>
      </c>
      <c r="I35" s="5">
        <f>ROUND('CMWPI Series'!I35/'CMWPI Series'!I30*100-100,1)</f>
        <v>0.2</v>
      </c>
      <c r="J35" s="5">
        <f>ROUND('CMWPI Series'!J35/'CMWPI Series'!J30*100-100,1)</f>
        <v>0.3</v>
      </c>
      <c r="K35" s="5" t="s">
        <v>2</v>
      </c>
      <c r="L35" s="5">
        <f>ROUND('CMWPI Series'!L35/'CMWPI Series'!L30*100-100,1)</f>
        <v>0</v>
      </c>
      <c r="M35" s="5">
        <f>ROUND('CMWPI Series'!M35/'CMWPI Series'!M30*100-100,1)</f>
        <v>0</v>
      </c>
      <c r="N35" s="5">
        <f>ROUND('CMWPI Series'!N35/'CMWPI Series'!N30*100-100,1)</f>
        <v>0.2</v>
      </c>
      <c r="O35" s="5">
        <f>ROUND('CMWPI Series'!O35/'CMWPI Series'!O30*100-100,1)</f>
        <v>0.9</v>
      </c>
      <c r="P35" s="5">
        <f>ROUND('CMWPI Series'!P35/'CMWPI Series'!P30*100-100,1)</f>
        <v>-0.1</v>
      </c>
      <c r="Q35" s="5">
        <f>ROUND('CMWPI Series'!Q35/'CMWPI Series'!Q30*100-100,1)</f>
        <v>-0.2</v>
      </c>
      <c r="R35" s="5">
        <f>ROUND('CMWPI Series'!R35/'CMWPI Series'!R30*100-100,1)</f>
        <v>0.5</v>
      </c>
      <c r="S35" s="5">
        <f>ROUND('CMWPI Series'!S35/'CMWPI Series'!S30*100-100,1)</f>
        <v>0</v>
      </c>
      <c r="T35" s="5">
        <f>ROUND('CMWPI Series'!T35/'CMWPI Series'!T30*100-100,1)</f>
        <v>0</v>
      </c>
    </row>
    <row r="36" spans="1:20" ht="12" customHeight="1" x14ac:dyDescent="0.2">
      <c r="A36" s="5" t="s">
        <v>3</v>
      </c>
      <c r="B36" s="5">
        <f>ROUND('CMWPI Series'!B36/'CMWPI Series'!B35*100-100,1)</f>
        <v>0.1</v>
      </c>
      <c r="C36" s="5">
        <f>ROUND('CMWPI Series'!C36/'CMWPI Series'!C35*100-100,1)</f>
        <v>0</v>
      </c>
      <c r="D36" s="5">
        <f>ROUND('CMWPI Series'!D36/'CMWPI Series'!D35*100-100,1)</f>
        <v>0.1</v>
      </c>
      <c r="E36" s="5">
        <f>ROUND('CMWPI Series'!E36/'CMWPI Series'!E35*100-100,1)</f>
        <v>0.1</v>
      </c>
      <c r="F36" s="5">
        <f>ROUND('CMWPI Series'!F36/'CMWPI Series'!F35*100-100,1)</f>
        <v>0</v>
      </c>
      <c r="G36" s="5">
        <f>ROUND('CMWPI Series'!G36/'CMWPI Series'!G35*100-100,1)</f>
        <v>0.1</v>
      </c>
      <c r="H36" s="5">
        <f>ROUND('CMWPI Series'!H36/'CMWPI Series'!H35*100-100,1)</f>
        <v>0</v>
      </c>
      <c r="I36" s="5">
        <f>ROUND('CMWPI Series'!I36/'CMWPI Series'!I35*100-100,1)</f>
        <v>0</v>
      </c>
      <c r="J36" s="5">
        <f>ROUND('CMWPI Series'!J36/'CMWPI Series'!J35*100-100,1)</f>
        <v>0.6</v>
      </c>
      <c r="K36" s="5" t="s">
        <v>3</v>
      </c>
      <c r="L36" s="5">
        <f>ROUND('CMWPI Series'!L36/'CMWPI Series'!L35*100-100,1)</f>
        <v>0.1</v>
      </c>
      <c r="M36" s="5">
        <f>ROUND('CMWPI Series'!M36/'CMWPI Series'!M35*100-100,1)</f>
        <v>0</v>
      </c>
      <c r="N36" s="5">
        <f>ROUND('CMWPI Series'!N36/'CMWPI Series'!N35*100-100,1)</f>
        <v>0</v>
      </c>
      <c r="O36" s="5">
        <f>ROUND('CMWPI Series'!O36/'CMWPI Series'!O35*100-100,1)</f>
        <v>0</v>
      </c>
      <c r="P36" s="5">
        <f>ROUND('CMWPI Series'!P36/'CMWPI Series'!P35*100-100,1)</f>
        <v>0.1</v>
      </c>
      <c r="Q36" s="5">
        <f>ROUND('CMWPI Series'!Q36/'CMWPI Series'!Q35*100-100,1)</f>
        <v>0</v>
      </c>
      <c r="R36" s="5">
        <f>ROUND('CMWPI Series'!R36/'CMWPI Series'!R35*100-100,1)</f>
        <v>1.9</v>
      </c>
      <c r="S36" s="5">
        <f>ROUND('CMWPI Series'!S36/'CMWPI Series'!S35*100-100,1)</f>
        <v>0</v>
      </c>
      <c r="T36" s="5">
        <f>ROUND('CMWPI Series'!T36/'CMWPI Series'!T35*100-100,1)</f>
        <v>0</v>
      </c>
    </row>
    <row r="37" spans="1:20" ht="12" customHeight="1" x14ac:dyDescent="0.2">
      <c r="A37" s="5" t="s">
        <v>4</v>
      </c>
      <c r="B37" s="5">
        <f>ROUND('CMWPI Series'!B37/'CMWPI Series'!B36*100-100,1)</f>
        <v>0</v>
      </c>
      <c r="C37" s="5">
        <f>ROUND('CMWPI Series'!C37/'CMWPI Series'!C36*100-100,1)</f>
        <v>0</v>
      </c>
      <c r="D37" s="5">
        <f>ROUND('CMWPI Series'!D37/'CMWPI Series'!D36*100-100,1)</f>
        <v>0.1</v>
      </c>
      <c r="E37" s="5">
        <f>ROUND('CMWPI Series'!E37/'CMWPI Series'!E36*100-100,1)</f>
        <v>0</v>
      </c>
      <c r="F37" s="5">
        <f>ROUND('CMWPI Series'!F37/'CMWPI Series'!F36*100-100,1)</f>
        <v>0.1</v>
      </c>
      <c r="G37" s="5">
        <f>ROUND('CMWPI Series'!G37/'CMWPI Series'!G36*100-100,1)</f>
        <v>0</v>
      </c>
      <c r="H37" s="5">
        <f>ROUND('CMWPI Series'!H37/'CMWPI Series'!H36*100-100,1)</f>
        <v>0</v>
      </c>
      <c r="I37" s="5">
        <f>ROUND('CMWPI Series'!I37/'CMWPI Series'!I36*100-100,1)</f>
        <v>0</v>
      </c>
      <c r="J37" s="5">
        <f>ROUND('CMWPI Series'!J37/'CMWPI Series'!J36*100-100,1)</f>
        <v>0.3</v>
      </c>
      <c r="K37" s="5" t="s">
        <v>4</v>
      </c>
      <c r="L37" s="5">
        <f>ROUND('CMWPI Series'!L37/'CMWPI Series'!L36*100-100,1)</f>
        <v>0</v>
      </c>
      <c r="M37" s="5">
        <f>ROUND('CMWPI Series'!M37/'CMWPI Series'!M36*100-100,1)</f>
        <v>0.3</v>
      </c>
      <c r="N37" s="5">
        <f>ROUND('CMWPI Series'!N37/'CMWPI Series'!N36*100-100,1)</f>
        <v>0</v>
      </c>
      <c r="O37" s="5">
        <f>ROUND('CMWPI Series'!O37/'CMWPI Series'!O36*100-100,1)</f>
        <v>0.6</v>
      </c>
      <c r="P37" s="5">
        <f>ROUND('CMWPI Series'!P37/'CMWPI Series'!P36*100-100,1)</f>
        <v>0.1</v>
      </c>
      <c r="Q37" s="5">
        <f>ROUND('CMWPI Series'!Q37/'CMWPI Series'!Q36*100-100,1)</f>
        <v>0</v>
      </c>
      <c r="R37" s="5">
        <f>ROUND('CMWPI Series'!R37/'CMWPI Series'!R36*100-100,1)</f>
        <v>-0.8</v>
      </c>
      <c r="S37" s="5">
        <f>ROUND('CMWPI Series'!S37/'CMWPI Series'!S36*100-100,1)</f>
        <v>0</v>
      </c>
      <c r="T37" s="5">
        <f>ROUND('CMWPI Series'!T37/'CMWPI Series'!T36*100-100,1)</f>
        <v>0</v>
      </c>
    </row>
    <row r="38" spans="1:20" ht="12" customHeight="1" x14ac:dyDescent="0.2">
      <c r="A38" s="5" t="s">
        <v>5</v>
      </c>
      <c r="B38" s="5">
        <f>ROUND('CMWPI Series'!B38/'CMWPI Series'!B37*100-100,1)</f>
        <v>0.6</v>
      </c>
      <c r="C38" s="5">
        <f>ROUND('CMWPI Series'!C38/'CMWPI Series'!C37*100-100,1)</f>
        <v>0.7</v>
      </c>
      <c r="D38" s="5">
        <f>ROUND('CMWPI Series'!D38/'CMWPI Series'!D37*100-100,1)</f>
        <v>0.5</v>
      </c>
      <c r="E38" s="5">
        <f>ROUND('CMWPI Series'!E38/'CMWPI Series'!E37*100-100,1)</f>
        <v>0.6</v>
      </c>
      <c r="F38" s="5">
        <f>ROUND('CMWPI Series'!F38/'CMWPI Series'!F37*100-100,1)</f>
        <v>0.2</v>
      </c>
      <c r="G38" s="5">
        <f>ROUND('CMWPI Series'!G38/'CMWPI Series'!G37*100-100,1)</f>
        <v>1</v>
      </c>
      <c r="H38" s="5">
        <f>ROUND('CMWPI Series'!H38/'CMWPI Series'!H37*100-100,1)</f>
        <v>1.1000000000000001</v>
      </c>
      <c r="I38" s="5">
        <f>ROUND('CMWPI Series'!I38/'CMWPI Series'!I37*100-100,1)</f>
        <v>0.8</v>
      </c>
      <c r="J38" s="5">
        <f>ROUND('CMWPI Series'!J38/'CMWPI Series'!J37*100-100,1)</f>
        <v>0.6</v>
      </c>
      <c r="K38" s="5" t="s">
        <v>5</v>
      </c>
      <c r="L38" s="5">
        <f>ROUND('CMWPI Series'!L38/'CMWPI Series'!L37*100-100,1)</f>
        <v>0.1</v>
      </c>
      <c r="M38" s="5">
        <f>ROUND('CMWPI Series'!M38/'CMWPI Series'!M37*100-100,1)</f>
        <v>1</v>
      </c>
      <c r="N38" s="5">
        <f>ROUND('CMWPI Series'!N38/'CMWPI Series'!N37*100-100,1)</f>
        <v>0.5</v>
      </c>
      <c r="O38" s="5">
        <f>ROUND('CMWPI Series'!O38/'CMWPI Series'!O37*100-100,1)</f>
        <v>0.2</v>
      </c>
      <c r="P38" s="5">
        <f>ROUND('CMWPI Series'!P38/'CMWPI Series'!P37*100-100,1)</f>
        <v>0.1</v>
      </c>
      <c r="Q38" s="5">
        <f>ROUND('CMWPI Series'!Q38/'CMWPI Series'!Q37*100-100,1)</f>
        <v>0.4</v>
      </c>
      <c r="R38" s="5">
        <f>ROUND('CMWPI Series'!R38/'CMWPI Series'!R37*100-100,1)</f>
        <v>-2.9</v>
      </c>
      <c r="S38" s="5">
        <f>ROUND('CMWPI Series'!S38/'CMWPI Series'!S37*100-100,1)</f>
        <v>0</v>
      </c>
      <c r="T38" s="5">
        <f>ROUND('CMWPI Series'!T38/'CMWPI Series'!T37*100-100,1)</f>
        <v>0</v>
      </c>
    </row>
    <row r="39" spans="1:20" ht="12" customHeight="1" x14ac:dyDescent="0.2">
      <c r="A39" s="5" t="s">
        <v>6</v>
      </c>
      <c r="B39" s="5">
        <f>ROUND('CMWPI Series'!B39/'CMWPI Series'!B38*100-100,1)</f>
        <v>0.5</v>
      </c>
      <c r="C39" s="5">
        <f>ROUND('CMWPI Series'!C39/'CMWPI Series'!C38*100-100,1)</f>
        <v>0</v>
      </c>
      <c r="D39" s="5">
        <f>ROUND('CMWPI Series'!D39/'CMWPI Series'!D38*100-100,1)</f>
        <v>1</v>
      </c>
      <c r="E39" s="5">
        <f>ROUND('CMWPI Series'!E39/'CMWPI Series'!E38*100-100,1)</f>
        <v>0</v>
      </c>
      <c r="F39" s="5">
        <f>ROUND('CMWPI Series'!F39/'CMWPI Series'!F38*100-100,1)</f>
        <v>0</v>
      </c>
      <c r="G39" s="5">
        <f>ROUND('CMWPI Series'!G39/'CMWPI Series'!G38*100-100,1)</f>
        <v>0.1</v>
      </c>
      <c r="H39" s="5">
        <f>ROUND('CMWPI Series'!H39/'CMWPI Series'!H38*100-100,1)</f>
        <v>1.7</v>
      </c>
      <c r="I39" s="5">
        <f>ROUND('CMWPI Series'!I39/'CMWPI Series'!I38*100-100,1)</f>
        <v>0</v>
      </c>
      <c r="J39" s="5">
        <f>ROUND('CMWPI Series'!J39/'CMWPI Series'!J38*100-100,1)</f>
        <v>0.4</v>
      </c>
      <c r="K39" s="5" t="s">
        <v>6</v>
      </c>
      <c r="L39" s="5">
        <f>ROUND('CMWPI Series'!L39/'CMWPI Series'!L38*100-100,1)</f>
        <v>0</v>
      </c>
      <c r="M39" s="5">
        <f>ROUND('CMWPI Series'!M39/'CMWPI Series'!M38*100-100,1)</f>
        <v>0</v>
      </c>
      <c r="N39" s="5">
        <f>ROUND('CMWPI Series'!N39/'CMWPI Series'!N38*100-100,1)</f>
        <v>0</v>
      </c>
      <c r="O39" s="5">
        <f>ROUND('CMWPI Series'!O39/'CMWPI Series'!O38*100-100,1)</f>
        <v>0</v>
      </c>
      <c r="P39" s="5">
        <f>ROUND('CMWPI Series'!P39/'CMWPI Series'!P38*100-100,1)</f>
        <v>0</v>
      </c>
      <c r="Q39" s="5">
        <f>ROUND('CMWPI Series'!Q39/'CMWPI Series'!Q38*100-100,1)</f>
        <v>0.5</v>
      </c>
      <c r="R39" s="5">
        <f>ROUND('CMWPI Series'!R39/'CMWPI Series'!R38*100-100,1)</f>
        <v>-1.2</v>
      </c>
      <c r="S39" s="5">
        <f>ROUND('CMWPI Series'!S39/'CMWPI Series'!S38*100-100,1)</f>
        <v>0</v>
      </c>
      <c r="T39" s="5">
        <f>ROUND('CMWPI Series'!T39/'CMWPI Series'!T38*100-100,1)</f>
        <v>0</v>
      </c>
    </row>
    <row r="40" spans="1:20" ht="12" customHeight="1" x14ac:dyDescent="0.2">
      <c r="A40" s="5" t="s">
        <v>7</v>
      </c>
      <c r="B40" s="5">
        <f>ROUND('CMWPI Series'!B40/'CMWPI Series'!B39*100-100,1)</f>
        <v>0</v>
      </c>
      <c r="C40" s="5">
        <f>ROUND('CMWPI Series'!C40/'CMWPI Series'!C39*100-100,1)</f>
        <v>0</v>
      </c>
      <c r="D40" s="5">
        <f>ROUND('CMWPI Series'!D40/'CMWPI Series'!D39*100-100,1)</f>
        <v>0.2</v>
      </c>
      <c r="E40" s="5">
        <f>ROUND('CMWPI Series'!E40/'CMWPI Series'!E39*100-100,1)</f>
        <v>0</v>
      </c>
      <c r="F40" s="5">
        <f>ROUND('CMWPI Series'!F40/'CMWPI Series'!F39*100-100,1)</f>
        <v>0</v>
      </c>
      <c r="G40" s="5">
        <f>ROUND('CMWPI Series'!G40/'CMWPI Series'!G39*100-100,1)</f>
        <v>0</v>
      </c>
      <c r="H40" s="5">
        <f>ROUND('CMWPI Series'!H40/'CMWPI Series'!H39*100-100,1)</f>
        <v>0</v>
      </c>
      <c r="I40" s="5">
        <f>ROUND('CMWPI Series'!I40/'CMWPI Series'!I39*100-100,1)</f>
        <v>0.1</v>
      </c>
      <c r="J40" s="5">
        <f>ROUND('CMWPI Series'!J40/'CMWPI Series'!J39*100-100,1)</f>
        <v>0</v>
      </c>
      <c r="K40" s="5" t="s">
        <v>7</v>
      </c>
      <c r="L40" s="5">
        <f>ROUND('CMWPI Series'!L40/'CMWPI Series'!L39*100-100,1)</f>
        <v>0.2</v>
      </c>
      <c r="M40" s="5">
        <f>ROUND('CMWPI Series'!M40/'CMWPI Series'!M39*100-100,1)</f>
        <v>0</v>
      </c>
      <c r="N40" s="5">
        <f>ROUND('CMWPI Series'!N40/'CMWPI Series'!N39*100-100,1)</f>
        <v>0.1</v>
      </c>
      <c r="O40" s="5">
        <f>ROUND('CMWPI Series'!O40/'CMWPI Series'!O39*100-100,1)</f>
        <v>0.4</v>
      </c>
      <c r="P40" s="5">
        <f>ROUND('CMWPI Series'!P40/'CMWPI Series'!P39*100-100,1)</f>
        <v>0.1</v>
      </c>
      <c r="Q40" s="5">
        <f>ROUND('CMWPI Series'!Q40/'CMWPI Series'!Q39*100-100,1)</f>
        <v>0</v>
      </c>
      <c r="R40" s="5">
        <f>ROUND('CMWPI Series'!R40/'CMWPI Series'!R39*100-100,1)</f>
        <v>0.8</v>
      </c>
      <c r="S40" s="5">
        <f>ROUND('CMWPI Series'!S40/'CMWPI Series'!S39*100-100,1)</f>
        <v>0</v>
      </c>
      <c r="T40" s="5">
        <f>ROUND('CMWPI Series'!T40/'CMWPI Series'!T39*100-100,1)</f>
        <v>0</v>
      </c>
    </row>
    <row r="41" spans="1:20" ht="12" customHeight="1" x14ac:dyDescent="0.2">
      <c r="A41" s="5" t="s">
        <v>8</v>
      </c>
      <c r="B41" s="5">
        <f>ROUND('CMWPI Series'!B41/'CMWPI Series'!B40*100-100,1)</f>
        <v>0.1</v>
      </c>
      <c r="C41" s="5">
        <f>ROUND('CMWPI Series'!C41/'CMWPI Series'!C40*100-100,1)</f>
        <v>0</v>
      </c>
      <c r="D41" s="5">
        <f>ROUND('CMWPI Series'!D41/'CMWPI Series'!D40*100-100,1)</f>
        <v>0</v>
      </c>
      <c r="E41" s="5">
        <f>ROUND('CMWPI Series'!E41/'CMWPI Series'!E40*100-100,1)</f>
        <v>0</v>
      </c>
      <c r="F41" s="5">
        <f>ROUND('CMWPI Series'!F41/'CMWPI Series'!F40*100-100,1)</f>
        <v>0</v>
      </c>
      <c r="G41" s="5">
        <f>ROUND('CMWPI Series'!G41/'CMWPI Series'!G40*100-100,1)</f>
        <v>0</v>
      </c>
      <c r="H41" s="5">
        <f>ROUND('CMWPI Series'!H41/'CMWPI Series'!H40*100-100,1)</f>
        <v>0</v>
      </c>
      <c r="I41" s="5">
        <f>ROUND('CMWPI Series'!I41/'CMWPI Series'!I40*100-100,1)</f>
        <v>-0.1</v>
      </c>
      <c r="J41" s="5">
        <f>ROUND('CMWPI Series'!J41/'CMWPI Series'!J40*100-100,1)</f>
        <v>0</v>
      </c>
      <c r="K41" s="5" t="s">
        <v>8</v>
      </c>
      <c r="L41" s="5">
        <f>ROUND('CMWPI Series'!L41/'CMWPI Series'!L40*100-100,1)</f>
        <v>0</v>
      </c>
      <c r="M41" s="5">
        <f>ROUND('CMWPI Series'!M41/'CMWPI Series'!M40*100-100,1)</f>
        <v>0.1</v>
      </c>
      <c r="N41" s="5">
        <f>ROUND('CMWPI Series'!N41/'CMWPI Series'!N40*100-100,1)</f>
        <v>0.1</v>
      </c>
      <c r="O41" s="5">
        <f>ROUND('CMWPI Series'!O41/'CMWPI Series'!O40*100-100,1)</f>
        <v>0.2</v>
      </c>
      <c r="P41" s="5">
        <f>ROUND('CMWPI Series'!P41/'CMWPI Series'!P40*100-100,1)</f>
        <v>0.1</v>
      </c>
      <c r="Q41" s="5">
        <f>ROUND('CMWPI Series'!Q41/'CMWPI Series'!Q40*100-100,1)</f>
        <v>0.3</v>
      </c>
      <c r="R41" s="5">
        <f>ROUND('CMWPI Series'!R41/'CMWPI Series'!R40*100-100,1)</f>
        <v>1.5</v>
      </c>
      <c r="S41" s="5">
        <f>ROUND('CMWPI Series'!S41/'CMWPI Series'!S40*100-100,1)</f>
        <v>0</v>
      </c>
      <c r="T41" s="5">
        <f>ROUND('CMWPI Series'!T41/'CMWPI Series'!T40*100-100,1)</f>
        <v>0</v>
      </c>
    </row>
    <row r="42" spans="1:20" ht="12" customHeight="1" x14ac:dyDescent="0.2">
      <c r="A42" s="5" t="s">
        <v>9</v>
      </c>
      <c r="B42" s="5">
        <f>ROUND('CMWPI Series'!B42/'CMWPI Series'!B41*100-100,1)</f>
        <v>0</v>
      </c>
      <c r="C42" s="5">
        <f>ROUND('CMWPI Series'!C42/'CMWPI Series'!C41*100-100,1)</f>
        <v>0.2</v>
      </c>
      <c r="D42" s="5">
        <f>ROUND('CMWPI Series'!D42/'CMWPI Series'!D41*100-100,1)</f>
        <v>0.1</v>
      </c>
      <c r="E42" s="5">
        <f>ROUND('CMWPI Series'!E42/'CMWPI Series'!E41*100-100,1)</f>
        <v>0.1</v>
      </c>
      <c r="F42" s="5">
        <f>ROUND('CMWPI Series'!F42/'CMWPI Series'!F41*100-100,1)</f>
        <v>0.1</v>
      </c>
      <c r="G42" s="5">
        <f>ROUND('CMWPI Series'!G42/'CMWPI Series'!G41*100-100,1)</f>
        <v>0</v>
      </c>
      <c r="H42" s="5">
        <f>ROUND('CMWPI Series'!H42/'CMWPI Series'!H41*100-100,1)</f>
        <v>0</v>
      </c>
      <c r="I42" s="5">
        <f>ROUND('CMWPI Series'!I42/'CMWPI Series'!I41*100-100,1)</f>
        <v>0.1</v>
      </c>
      <c r="J42" s="5">
        <f>ROUND('CMWPI Series'!J42/'CMWPI Series'!J41*100-100,1)</f>
        <v>0</v>
      </c>
      <c r="K42" s="5" t="s">
        <v>9</v>
      </c>
      <c r="L42" s="5">
        <f>ROUND('CMWPI Series'!L42/'CMWPI Series'!L41*100-100,1)</f>
        <v>0</v>
      </c>
      <c r="M42" s="5">
        <f>ROUND('CMWPI Series'!M42/'CMWPI Series'!M41*100-100,1)</f>
        <v>0</v>
      </c>
      <c r="N42" s="5">
        <f>ROUND('CMWPI Series'!N42/'CMWPI Series'!N41*100-100,1)</f>
        <v>0</v>
      </c>
      <c r="O42" s="5">
        <f>ROUND('CMWPI Series'!O42/'CMWPI Series'!O41*100-100,1)</f>
        <v>0</v>
      </c>
      <c r="P42" s="5">
        <f>ROUND('CMWPI Series'!P42/'CMWPI Series'!P41*100-100,1)</f>
        <v>-0.1</v>
      </c>
      <c r="Q42" s="5">
        <f>ROUND('CMWPI Series'!Q42/'CMWPI Series'!Q41*100-100,1)</f>
        <v>0</v>
      </c>
      <c r="R42" s="5">
        <f>ROUND('CMWPI Series'!R42/'CMWPI Series'!R41*100-100,1)</f>
        <v>0.4</v>
      </c>
      <c r="S42" s="5">
        <f>ROUND('CMWPI Series'!S42/'CMWPI Series'!S41*100-100,1)</f>
        <v>0</v>
      </c>
      <c r="T42" s="5">
        <f>ROUND('CMWPI Series'!T42/'CMWPI Series'!T41*100-100,1)</f>
        <v>0</v>
      </c>
    </row>
    <row r="43" spans="1:20" ht="12" customHeight="1" x14ac:dyDescent="0.2">
      <c r="A43" s="5" t="s">
        <v>10</v>
      </c>
      <c r="B43" s="5">
        <f>ROUND('CMWPI Series'!B43/'CMWPI Series'!B42*100-100,1)</f>
        <v>0.2</v>
      </c>
      <c r="C43" s="5">
        <f>ROUND('CMWPI Series'!C43/'CMWPI Series'!C42*100-100,1)</f>
        <v>0.2</v>
      </c>
      <c r="D43" s="5">
        <f>ROUND('CMWPI Series'!D43/'CMWPI Series'!D42*100-100,1)</f>
        <v>0.1</v>
      </c>
      <c r="E43" s="5">
        <f>ROUND('CMWPI Series'!E43/'CMWPI Series'!E42*100-100,1)</f>
        <v>0.4</v>
      </c>
      <c r="F43" s="5">
        <f>ROUND('CMWPI Series'!F43/'CMWPI Series'!F42*100-100,1)</f>
        <v>0.4</v>
      </c>
      <c r="G43" s="5">
        <f>ROUND('CMWPI Series'!G43/'CMWPI Series'!G42*100-100,1)</f>
        <v>0.6</v>
      </c>
      <c r="H43" s="5">
        <f>ROUND('CMWPI Series'!H43/'CMWPI Series'!H42*100-100,1)</f>
        <v>0.2</v>
      </c>
      <c r="I43" s="5">
        <f>ROUND('CMWPI Series'!I43/'CMWPI Series'!I42*100-100,1)</f>
        <v>0.1</v>
      </c>
      <c r="J43" s="5">
        <f>ROUND('CMWPI Series'!J43/'CMWPI Series'!J42*100-100,1)</f>
        <v>0.3</v>
      </c>
      <c r="K43" s="5" t="s">
        <v>10</v>
      </c>
      <c r="L43" s="5">
        <f>ROUND('CMWPI Series'!L43/'CMWPI Series'!L42*100-100,1)</f>
        <v>0</v>
      </c>
      <c r="M43" s="5">
        <f>ROUND('CMWPI Series'!M43/'CMWPI Series'!M42*100-100,1)</f>
        <v>0.5</v>
      </c>
      <c r="N43" s="5">
        <f>ROUND('CMWPI Series'!N43/'CMWPI Series'!N42*100-100,1)</f>
        <v>0.2</v>
      </c>
      <c r="O43" s="5">
        <f>ROUND('CMWPI Series'!O43/'CMWPI Series'!O42*100-100,1)</f>
        <v>0.4</v>
      </c>
      <c r="P43" s="5">
        <f>ROUND('CMWPI Series'!P43/'CMWPI Series'!P42*100-100,1)</f>
        <v>0.1</v>
      </c>
      <c r="Q43" s="5">
        <f>ROUND('CMWPI Series'!Q43/'CMWPI Series'!Q42*100-100,1)</f>
        <v>1</v>
      </c>
      <c r="R43" s="5">
        <f>ROUND('CMWPI Series'!R43/'CMWPI Series'!R42*100-100,1)</f>
        <v>0.4</v>
      </c>
      <c r="S43" s="5">
        <f>ROUND('CMWPI Series'!S43/'CMWPI Series'!S42*100-100,1)</f>
        <v>0</v>
      </c>
      <c r="T43" s="5">
        <f>ROUND('CMWPI Series'!T43/'CMWPI Series'!T42*100-100,1)</f>
        <v>0</v>
      </c>
    </row>
    <row r="44" spans="1:20" ht="12" customHeight="1" x14ac:dyDescent="0.2">
      <c r="A44" s="5" t="s">
        <v>11</v>
      </c>
      <c r="B44" s="5">
        <f>ROUND('CMWPI Series'!B44/'CMWPI Series'!B43*100-100,1)</f>
        <v>0.1</v>
      </c>
      <c r="C44" s="5">
        <f>ROUND('CMWPI Series'!C44/'CMWPI Series'!C43*100-100,1)</f>
        <v>0</v>
      </c>
      <c r="D44" s="5">
        <f>ROUND('CMWPI Series'!D44/'CMWPI Series'!D43*100-100,1)</f>
        <v>0.1</v>
      </c>
      <c r="E44" s="5">
        <f>ROUND('CMWPI Series'!E44/'CMWPI Series'!E43*100-100,1)</f>
        <v>0</v>
      </c>
      <c r="F44" s="5">
        <f>ROUND('CMWPI Series'!F44/'CMWPI Series'!F43*100-100,1)</f>
        <v>0</v>
      </c>
      <c r="G44" s="5">
        <f>ROUND('CMWPI Series'!G44/'CMWPI Series'!G43*100-100,1)</f>
        <v>0</v>
      </c>
      <c r="H44" s="5">
        <f>ROUND('CMWPI Series'!H44/'CMWPI Series'!H43*100-100,1)</f>
        <v>0</v>
      </c>
      <c r="I44" s="5">
        <f>ROUND('CMWPI Series'!I44/'CMWPI Series'!I43*100-100,1)</f>
        <v>0</v>
      </c>
      <c r="J44" s="5">
        <f>ROUND('CMWPI Series'!J44/'CMWPI Series'!J43*100-100,1)</f>
        <v>1.2</v>
      </c>
      <c r="K44" s="5" t="s">
        <v>11</v>
      </c>
      <c r="L44" s="5">
        <f>ROUND('CMWPI Series'!L44/'CMWPI Series'!L43*100-100,1)</f>
        <v>0</v>
      </c>
      <c r="M44" s="5">
        <f>ROUND('CMWPI Series'!M44/'CMWPI Series'!M43*100-100,1)</f>
        <v>0</v>
      </c>
      <c r="N44" s="5">
        <f>ROUND('CMWPI Series'!N44/'CMWPI Series'!N43*100-100,1)</f>
        <v>0.5</v>
      </c>
      <c r="O44" s="5">
        <f>ROUND('CMWPI Series'!O44/'CMWPI Series'!O43*100-100,1)</f>
        <v>0.1</v>
      </c>
      <c r="P44" s="5">
        <f>ROUND('CMWPI Series'!P44/'CMWPI Series'!P43*100-100,1)</f>
        <v>0.1</v>
      </c>
      <c r="Q44" s="5">
        <f>ROUND('CMWPI Series'!Q44/'CMWPI Series'!Q43*100-100,1)</f>
        <v>0</v>
      </c>
      <c r="R44" s="5">
        <f>ROUND('CMWPI Series'!R44/'CMWPI Series'!R43*100-100,1)</f>
        <v>-0.3</v>
      </c>
      <c r="S44" s="5">
        <f>ROUND('CMWPI Series'!S44/'CMWPI Series'!S43*100-100,1)</f>
        <v>0</v>
      </c>
      <c r="T44" s="5">
        <f>ROUND('CMWPI Series'!T44/'CMWPI Series'!T43*100-100,1)</f>
        <v>0</v>
      </c>
    </row>
    <row r="45" spans="1:20" ht="12" customHeight="1" x14ac:dyDescent="0.2">
      <c r="A45" s="5" t="s">
        <v>12</v>
      </c>
      <c r="B45" s="5">
        <f>ROUND('CMWPI Series'!B45/'CMWPI Series'!B44*100-100,1)</f>
        <v>0.3</v>
      </c>
      <c r="C45" s="5">
        <f>ROUND('CMWPI Series'!C45/'CMWPI Series'!C44*100-100,1)</f>
        <v>0.3</v>
      </c>
      <c r="D45" s="5">
        <f>ROUND('CMWPI Series'!D45/'CMWPI Series'!D44*100-100,1)</f>
        <v>0.6</v>
      </c>
      <c r="E45" s="5">
        <f>ROUND('CMWPI Series'!E45/'CMWPI Series'!E44*100-100,1)</f>
        <v>0.7</v>
      </c>
      <c r="F45" s="5">
        <f>ROUND('CMWPI Series'!F45/'CMWPI Series'!F44*100-100,1)</f>
        <v>0.2</v>
      </c>
      <c r="G45" s="5">
        <f>ROUND('CMWPI Series'!G45/'CMWPI Series'!G44*100-100,1)</f>
        <v>0.5</v>
      </c>
      <c r="H45" s="5">
        <f>ROUND('CMWPI Series'!H45/'CMWPI Series'!H44*100-100,1)</f>
        <v>0.3</v>
      </c>
      <c r="I45" s="5">
        <f>ROUND('CMWPI Series'!I45/'CMWPI Series'!I44*100-100,1)</f>
        <v>0.1</v>
      </c>
      <c r="J45" s="5">
        <f>ROUND('CMWPI Series'!J45/'CMWPI Series'!J44*100-100,1)</f>
        <v>0</v>
      </c>
      <c r="K45" s="5" t="s">
        <v>12</v>
      </c>
      <c r="L45" s="5">
        <f>ROUND('CMWPI Series'!L45/'CMWPI Series'!L44*100-100,1)</f>
        <v>0</v>
      </c>
      <c r="M45" s="5">
        <f>ROUND('CMWPI Series'!M45/'CMWPI Series'!M44*100-100,1)</f>
        <v>0.4</v>
      </c>
      <c r="N45" s="5">
        <f>ROUND('CMWPI Series'!N45/'CMWPI Series'!N44*100-100,1)</f>
        <v>0.5</v>
      </c>
      <c r="O45" s="5">
        <f>ROUND('CMWPI Series'!O45/'CMWPI Series'!O44*100-100,1)</f>
        <v>0.6</v>
      </c>
      <c r="P45" s="5">
        <f>ROUND('CMWPI Series'!P45/'CMWPI Series'!P44*100-100,1)</f>
        <v>0</v>
      </c>
      <c r="Q45" s="5">
        <f>ROUND('CMWPI Series'!Q45/'CMWPI Series'!Q44*100-100,1)</f>
        <v>0.8</v>
      </c>
      <c r="R45" s="5">
        <f>ROUND('CMWPI Series'!R45/'CMWPI Series'!R44*100-100,1)</f>
        <v>-0.1</v>
      </c>
      <c r="S45" s="5">
        <f>ROUND('CMWPI Series'!S45/'CMWPI Series'!S44*100-100,1)</f>
        <v>0</v>
      </c>
      <c r="T45" s="5">
        <f>ROUND('CMWPI Series'!T45/'CMWPI Series'!T44*100-100,1)</f>
        <v>0</v>
      </c>
    </row>
    <row r="46" spans="1:20" ht="12" customHeight="1" x14ac:dyDescent="0.2">
      <c r="A46" s="5" t="s">
        <v>13</v>
      </c>
      <c r="B46" s="5">
        <f>ROUND('CMWPI Series'!B46/'CMWPI Series'!B45*100-100,1)</f>
        <v>0</v>
      </c>
      <c r="C46" s="5">
        <f>ROUND('CMWPI Series'!C46/'CMWPI Series'!C45*100-100,1)</f>
        <v>0</v>
      </c>
      <c r="D46" s="5">
        <f>ROUND('CMWPI Series'!D46/'CMWPI Series'!D45*100-100,1)</f>
        <v>0</v>
      </c>
      <c r="E46" s="5">
        <f>ROUND('CMWPI Series'!E46/'CMWPI Series'!E45*100-100,1)</f>
        <v>0</v>
      </c>
      <c r="F46" s="5">
        <f>ROUND('CMWPI Series'!F46/'CMWPI Series'!F45*100-100,1)</f>
        <v>0</v>
      </c>
      <c r="G46" s="5">
        <f>ROUND('CMWPI Series'!G46/'CMWPI Series'!G45*100-100,1)</f>
        <v>0</v>
      </c>
      <c r="H46" s="5">
        <f>ROUND('CMWPI Series'!H46/'CMWPI Series'!H45*100-100,1)</f>
        <v>0</v>
      </c>
      <c r="I46" s="5">
        <f>ROUND('CMWPI Series'!I46/'CMWPI Series'!I45*100-100,1)</f>
        <v>0</v>
      </c>
      <c r="J46" s="5">
        <f>ROUND('CMWPI Series'!J46/'CMWPI Series'!J45*100-100,1)</f>
        <v>0.2</v>
      </c>
      <c r="K46" s="5" t="s">
        <v>13</v>
      </c>
      <c r="L46" s="5">
        <f>ROUND('CMWPI Series'!L46/'CMWPI Series'!L45*100-100,1)</f>
        <v>0</v>
      </c>
      <c r="M46" s="5">
        <f>ROUND('CMWPI Series'!M46/'CMWPI Series'!M45*100-100,1)</f>
        <v>0</v>
      </c>
      <c r="N46" s="5">
        <f>ROUND('CMWPI Series'!N46/'CMWPI Series'!N45*100-100,1)</f>
        <v>0</v>
      </c>
      <c r="O46" s="5">
        <f>ROUND('CMWPI Series'!O46/'CMWPI Series'!O45*100-100,1)</f>
        <v>0</v>
      </c>
      <c r="P46" s="5">
        <f>ROUND('CMWPI Series'!P46/'CMWPI Series'!P45*100-100,1)</f>
        <v>0.1</v>
      </c>
      <c r="Q46" s="5">
        <f>ROUND('CMWPI Series'!Q46/'CMWPI Series'!Q45*100-100,1)</f>
        <v>0</v>
      </c>
      <c r="R46" s="5">
        <f>ROUND('CMWPI Series'!R46/'CMWPI Series'!R45*100-100,1)</f>
        <v>1</v>
      </c>
      <c r="S46" s="5">
        <f>ROUND('CMWPI Series'!S46/'CMWPI Series'!S45*100-100,1)</f>
        <v>0</v>
      </c>
      <c r="T46" s="5">
        <f>ROUND('CMWPI Series'!T46/'CMWPI Series'!T45*100-100,1)</f>
        <v>0</v>
      </c>
    </row>
    <row r="47" spans="1:20" ht="12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" customHeight="1" x14ac:dyDescent="0.2">
      <c r="A48" s="5"/>
      <c r="B48" s="17"/>
      <c r="C48" s="17"/>
      <c r="D48" s="17"/>
      <c r="E48" s="17"/>
      <c r="F48" s="17"/>
      <c r="G48" s="17"/>
      <c r="H48" s="17"/>
      <c r="I48" s="17"/>
      <c r="J48" s="17"/>
      <c r="K48" s="5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2" customHeight="1" x14ac:dyDescent="0.2">
      <c r="A49" s="8">
        <v>2014</v>
      </c>
      <c r="B49" s="9"/>
      <c r="C49" s="9"/>
      <c r="D49" s="9"/>
      <c r="E49" s="9"/>
      <c r="F49" s="9"/>
      <c r="G49" s="9"/>
      <c r="H49" s="9"/>
      <c r="I49" s="9"/>
      <c r="J49" s="9"/>
      <c r="K49" s="8">
        <v>2014</v>
      </c>
      <c r="L49" s="9"/>
      <c r="M49" s="9"/>
      <c r="N49" s="9"/>
      <c r="O49" s="9"/>
      <c r="P49" s="9"/>
      <c r="Q49" s="9"/>
      <c r="R49" s="9"/>
      <c r="S49" s="9"/>
      <c r="T49" s="9"/>
    </row>
    <row r="50" spans="1:20" ht="12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" customHeight="1" x14ac:dyDescent="0.2">
      <c r="A51" s="5" t="s">
        <v>2</v>
      </c>
      <c r="B51" s="5">
        <f>ROUND('CMWPI Series'!B51/'CMWPI Series'!B46*100-100,1)</f>
        <v>0.6</v>
      </c>
      <c r="C51" s="5">
        <f>ROUND('CMWPI Series'!C51/'CMWPI Series'!C46*100-100,1)</f>
        <v>1.8</v>
      </c>
      <c r="D51" s="5">
        <f>ROUND('CMWPI Series'!D51/'CMWPI Series'!D46*100-100,1)</f>
        <v>-0.1</v>
      </c>
      <c r="E51" s="5">
        <f>ROUND('CMWPI Series'!E51/'CMWPI Series'!E46*100-100,1)</f>
        <v>0.1</v>
      </c>
      <c r="F51" s="5">
        <f>ROUND('CMWPI Series'!F51/'CMWPI Series'!F46*100-100,1)</f>
        <v>0</v>
      </c>
      <c r="G51" s="5">
        <f>ROUND('CMWPI Series'!G51/'CMWPI Series'!G46*100-100,1)</f>
        <v>1.1000000000000001</v>
      </c>
      <c r="H51" s="5">
        <f>ROUND('CMWPI Series'!H51/'CMWPI Series'!H46*100-100,1)</f>
        <v>1.5</v>
      </c>
      <c r="I51" s="5">
        <f>ROUND('CMWPI Series'!I51/'CMWPI Series'!I46*100-100,1)</f>
        <v>0.6</v>
      </c>
      <c r="J51" s="5">
        <f>ROUND('CMWPI Series'!J51/'CMWPI Series'!J46*100-100,1)</f>
        <v>1.8</v>
      </c>
      <c r="K51" s="5" t="s">
        <v>2</v>
      </c>
      <c r="L51" s="5">
        <f>ROUND('CMWPI Series'!L51/'CMWPI Series'!L46*100-100,1)</f>
        <v>1.7</v>
      </c>
      <c r="M51" s="5">
        <f>ROUND('CMWPI Series'!M51/'CMWPI Series'!M46*100-100,1)</f>
        <v>0.1</v>
      </c>
      <c r="N51" s="5">
        <f>ROUND('CMWPI Series'!N51/'CMWPI Series'!N46*100-100,1)</f>
        <v>0.4</v>
      </c>
      <c r="O51" s="5">
        <f>ROUND('CMWPI Series'!O51/'CMWPI Series'!O46*100-100,1)</f>
        <v>1.7</v>
      </c>
      <c r="P51" s="5">
        <f>ROUND('CMWPI Series'!P51/'CMWPI Series'!P46*100-100,1)</f>
        <v>0</v>
      </c>
      <c r="Q51" s="5">
        <f>ROUND('CMWPI Series'!Q51/'CMWPI Series'!Q46*100-100,1)</f>
        <v>0.9</v>
      </c>
      <c r="R51" s="5">
        <f>ROUND('CMWPI Series'!R51/'CMWPI Series'!R46*100-100,1)</f>
        <v>-0.2</v>
      </c>
      <c r="S51" s="5">
        <f>ROUND('CMWPI Series'!S51/'CMWPI Series'!S46*100-100,1)</f>
        <v>0</v>
      </c>
      <c r="T51" s="5">
        <f>ROUND('CMWPI Series'!T51/'CMWPI Series'!T46*100-100,1)</f>
        <v>7.5</v>
      </c>
    </row>
    <row r="52" spans="1:20" ht="12" customHeight="1" x14ac:dyDescent="0.2">
      <c r="A52" s="5" t="s">
        <v>3</v>
      </c>
      <c r="B52" s="5">
        <f>ROUND('CMWPI Series'!B52/'CMWPI Series'!B51*100-100,1)</f>
        <v>0.2</v>
      </c>
      <c r="C52" s="5">
        <f>ROUND('CMWPI Series'!C52/'CMWPI Series'!C51*100-100,1)</f>
        <v>0.3</v>
      </c>
      <c r="D52" s="5">
        <f>ROUND('CMWPI Series'!D52/'CMWPI Series'!D51*100-100,1)</f>
        <v>0.4</v>
      </c>
      <c r="E52" s="5">
        <f>ROUND('CMWPI Series'!E52/'CMWPI Series'!E51*100-100,1)</f>
        <v>0.3</v>
      </c>
      <c r="F52" s="5">
        <f>ROUND('CMWPI Series'!F52/'CMWPI Series'!F51*100-100,1)</f>
        <v>0.3</v>
      </c>
      <c r="G52" s="5">
        <f>ROUND('CMWPI Series'!G52/'CMWPI Series'!G51*100-100,1)</f>
        <v>0.8</v>
      </c>
      <c r="H52" s="5">
        <f>ROUND('CMWPI Series'!H52/'CMWPI Series'!H51*100-100,1)</f>
        <v>0.5</v>
      </c>
      <c r="I52" s="5">
        <f>ROUND('CMWPI Series'!I52/'CMWPI Series'!I51*100-100,1)</f>
        <v>-0.1</v>
      </c>
      <c r="J52" s="5">
        <f>ROUND('CMWPI Series'!J52/'CMWPI Series'!J51*100-100,1)</f>
        <v>0.2</v>
      </c>
      <c r="K52" s="5" t="s">
        <v>3</v>
      </c>
      <c r="L52" s="5">
        <f>ROUND('CMWPI Series'!L52/'CMWPI Series'!L51*100-100,1)</f>
        <v>0</v>
      </c>
      <c r="M52" s="5">
        <f>ROUND('CMWPI Series'!M52/'CMWPI Series'!M51*100-100,1)</f>
        <v>-0.1</v>
      </c>
      <c r="N52" s="5">
        <f>ROUND('CMWPI Series'!N52/'CMWPI Series'!N51*100-100,1)</f>
        <v>0</v>
      </c>
      <c r="O52" s="5">
        <f>ROUND('CMWPI Series'!O52/'CMWPI Series'!O51*100-100,1)</f>
        <v>0</v>
      </c>
      <c r="P52" s="5">
        <f>ROUND('CMWPI Series'!P52/'CMWPI Series'!P51*100-100,1)</f>
        <v>0.2</v>
      </c>
      <c r="Q52" s="5">
        <f>ROUND('CMWPI Series'!Q52/'CMWPI Series'!Q51*100-100,1)</f>
        <v>0</v>
      </c>
      <c r="R52" s="5">
        <f>ROUND('CMWPI Series'!R52/'CMWPI Series'!R51*100-100,1)</f>
        <v>0.3</v>
      </c>
      <c r="S52" s="5">
        <f>ROUND('CMWPI Series'!S52/'CMWPI Series'!S51*100-100,1)</f>
        <v>0</v>
      </c>
      <c r="T52" s="5">
        <f>ROUND('CMWPI Series'!T52/'CMWPI Series'!T51*100-100,1)</f>
        <v>0</v>
      </c>
    </row>
    <row r="53" spans="1:20" ht="12" customHeight="1" x14ac:dyDescent="0.2">
      <c r="A53" s="5" t="s">
        <v>4</v>
      </c>
      <c r="B53" s="5">
        <f>ROUND('CMWPI Series'!B53/'CMWPI Series'!B52*100-100,1)</f>
        <v>0.2</v>
      </c>
      <c r="C53" s="5">
        <f>ROUND('CMWPI Series'!C53/'CMWPI Series'!C52*100-100,1)</f>
        <v>0.7</v>
      </c>
      <c r="D53" s="5">
        <f>ROUND('CMWPI Series'!D53/'CMWPI Series'!D52*100-100,1)</f>
        <v>0.1</v>
      </c>
      <c r="E53" s="5">
        <f>ROUND('CMWPI Series'!E53/'CMWPI Series'!E52*100-100,1)</f>
        <v>0.3</v>
      </c>
      <c r="F53" s="5">
        <f>ROUND('CMWPI Series'!F53/'CMWPI Series'!F52*100-100,1)</f>
        <v>0.2</v>
      </c>
      <c r="G53" s="5">
        <f>ROUND('CMWPI Series'!G53/'CMWPI Series'!G52*100-100,1)</f>
        <v>0</v>
      </c>
      <c r="H53" s="5">
        <f>ROUND('CMWPI Series'!H53/'CMWPI Series'!H52*100-100,1)</f>
        <v>0.4</v>
      </c>
      <c r="I53" s="5">
        <f>ROUND('CMWPI Series'!I53/'CMWPI Series'!I52*100-100,1)</f>
        <v>0.1</v>
      </c>
      <c r="J53" s="5">
        <f>ROUND('CMWPI Series'!J53/'CMWPI Series'!J52*100-100,1)</f>
        <v>0.3</v>
      </c>
      <c r="K53" s="5" t="s">
        <v>4</v>
      </c>
      <c r="L53" s="5">
        <f>ROUND('CMWPI Series'!L53/'CMWPI Series'!L52*100-100,1)</f>
        <v>0</v>
      </c>
      <c r="M53" s="5">
        <f>ROUND('CMWPI Series'!M53/'CMWPI Series'!M52*100-100,1)</f>
        <v>0.1</v>
      </c>
      <c r="N53" s="5">
        <f>ROUND('CMWPI Series'!N53/'CMWPI Series'!N52*100-100,1)</f>
        <v>0.2</v>
      </c>
      <c r="O53" s="5">
        <f>ROUND('CMWPI Series'!O53/'CMWPI Series'!O52*100-100,1)</f>
        <v>0.7</v>
      </c>
      <c r="P53" s="5">
        <f>ROUND('CMWPI Series'!P53/'CMWPI Series'!P52*100-100,1)</f>
        <v>0.1</v>
      </c>
      <c r="Q53" s="5">
        <f>ROUND('CMWPI Series'!Q53/'CMWPI Series'!Q52*100-100,1)</f>
        <v>0</v>
      </c>
      <c r="R53" s="5">
        <f>ROUND('CMWPI Series'!R53/'CMWPI Series'!R52*100-100,1)</f>
        <v>0.2</v>
      </c>
      <c r="S53" s="5">
        <f>ROUND('CMWPI Series'!S53/'CMWPI Series'!S52*100-100,1)</f>
        <v>0</v>
      </c>
      <c r="T53" s="5">
        <f>ROUND('CMWPI Series'!T53/'CMWPI Series'!T52*100-100,1)</f>
        <v>0</v>
      </c>
    </row>
    <row r="54" spans="1:20" ht="12" customHeight="1" x14ac:dyDescent="0.2">
      <c r="A54" s="5" t="s">
        <v>5</v>
      </c>
      <c r="B54" s="5">
        <f>ROUND('CMWPI Series'!B54/'CMWPI Series'!B53*100-100,1)</f>
        <v>0.2</v>
      </c>
      <c r="C54" s="5">
        <f>ROUND('CMWPI Series'!C54/'CMWPI Series'!C53*100-100,1)</f>
        <v>0.4</v>
      </c>
      <c r="D54" s="5">
        <f>ROUND('CMWPI Series'!D54/'CMWPI Series'!D53*100-100,1)</f>
        <v>0.2</v>
      </c>
      <c r="E54" s="5">
        <f>ROUND('CMWPI Series'!E54/'CMWPI Series'!E53*100-100,1)</f>
        <v>0.4</v>
      </c>
      <c r="F54" s="5">
        <f>ROUND('CMWPI Series'!F54/'CMWPI Series'!F53*100-100,1)</f>
        <v>0.3</v>
      </c>
      <c r="G54" s="5">
        <f>ROUND('CMWPI Series'!G54/'CMWPI Series'!G53*100-100,1)</f>
        <v>0.4</v>
      </c>
      <c r="H54" s="5">
        <f>ROUND('CMWPI Series'!H54/'CMWPI Series'!H53*100-100,1)</f>
        <v>0.1</v>
      </c>
      <c r="I54" s="5">
        <f>ROUND('CMWPI Series'!I54/'CMWPI Series'!I53*100-100,1)</f>
        <v>0</v>
      </c>
      <c r="J54" s="5">
        <f>ROUND('CMWPI Series'!J54/'CMWPI Series'!J53*100-100,1)</f>
        <v>0</v>
      </c>
      <c r="K54" s="5" t="s">
        <v>5</v>
      </c>
      <c r="L54" s="5">
        <f>ROUND('CMWPI Series'!L54/'CMWPI Series'!L53*100-100,1)</f>
        <v>0</v>
      </c>
      <c r="M54" s="5">
        <f>ROUND('CMWPI Series'!M54/'CMWPI Series'!M53*100-100,1)</f>
        <v>0</v>
      </c>
      <c r="N54" s="5">
        <f>ROUND('CMWPI Series'!N54/'CMWPI Series'!N53*100-100,1)</f>
        <v>0.3</v>
      </c>
      <c r="O54" s="5">
        <f>ROUND('CMWPI Series'!O54/'CMWPI Series'!O53*100-100,1)</f>
        <v>0.6</v>
      </c>
      <c r="P54" s="5">
        <f>ROUND('CMWPI Series'!P54/'CMWPI Series'!P53*100-100,1)</f>
        <v>0.2</v>
      </c>
      <c r="Q54" s="5">
        <f>ROUND('CMWPI Series'!Q54/'CMWPI Series'!Q53*100-100,1)</f>
        <v>0</v>
      </c>
      <c r="R54" s="5">
        <f>ROUND('CMWPI Series'!R54/'CMWPI Series'!R53*100-100,1)</f>
        <v>0.9</v>
      </c>
      <c r="S54" s="5">
        <f>ROUND('CMWPI Series'!S54/'CMWPI Series'!S53*100-100,1)</f>
        <v>0</v>
      </c>
      <c r="T54" s="5">
        <f>ROUND('CMWPI Series'!T54/'CMWPI Series'!T53*100-100,1)</f>
        <v>0</v>
      </c>
    </row>
    <row r="55" spans="1:20" ht="12" customHeight="1" x14ac:dyDescent="0.2">
      <c r="A55" s="5" t="s">
        <v>6</v>
      </c>
      <c r="B55" s="5">
        <f>ROUND('CMWPI Series'!B55/'CMWPI Series'!B54*100-100,1)</f>
        <v>0.2</v>
      </c>
      <c r="C55" s="5">
        <f>ROUND('CMWPI Series'!C55/'CMWPI Series'!C54*100-100,1)</f>
        <v>0.2</v>
      </c>
      <c r="D55" s="5">
        <f>ROUND('CMWPI Series'!D55/'CMWPI Series'!D54*100-100,1)</f>
        <v>0.1</v>
      </c>
      <c r="E55" s="5">
        <f>ROUND('CMWPI Series'!E55/'CMWPI Series'!E54*100-100,1)</f>
        <v>0</v>
      </c>
      <c r="F55" s="5">
        <f>ROUND('CMWPI Series'!F55/'CMWPI Series'!F54*100-100,1)</f>
        <v>0</v>
      </c>
      <c r="G55" s="5">
        <f>ROUND('CMWPI Series'!G55/'CMWPI Series'!G54*100-100,1)</f>
        <v>0.2</v>
      </c>
      <c r="H55" s="5">
        <f>ROUND('CMWPI Series'!H55/'CMWPI Series'!H54*100-100,1)</f>
        <v>0.1</v>
      </c>
      <c r="I55" s="5">
        <f>ROUND('CMWPI Series'!I55/'CMWPI Series'!I54*100-100,1)</f>
        <v>0.3</v>
      </c>
      <c r="J55" s="5">
        <f>ROUND('CMWPI Series'!J55/'CMWPI Series'!J54*100-100,1)</f>
        <v>0.3</v>
      </c>
      <c r="K55" s="5" t="s">
        <v>6</v>
      </c>
      <c r="L55" s="5">
        <f>ROUND('CMWPI Series'!L55/'CMWPI Series'!L54*100-100,1)</f>
        <v>0.4</v>
      </c>
      <c r="M55" s="5">
        <f>ROUND('CMWPI Series'!M55/'CMWPI Series'!M54*100-100,1)</f>
        <v>0.2</v>
      </c>
      <c r="N55" s="5">
        <f>ROUND('CMWPI Series'!N55/'CMWPI Series'!N54*100-100,1)</f>
        <v>0</v>
      </c>
      <c r="O55" s="5">
        <f>ROUND('CMWPI Series'!O55/'CMWPI Series'!O54*100-100,1)</f>
        <v>0.2</v>
      </c>
      <c r="P55" s="5">
        <f>ROUND('CMWPI Series'!P55/'CMWPI Series'!P54*100-100,1)</f>
        <v>0.2</v>
      </c>
      <c r="Q55" s="5">
        <f>ROUND('CMWPI Series'!Q55/'CMWPI Series'!Q54*100-100,1)</f>
        <v>0.3</v>
      </c>
      <c r="R55" s="5">
        <f>ROUND('CMWPI Series'!R55/'CMWPI Series'!R54*100-100,1)</f>
        <v>-0.6</v>
      </c>
      <c r="S55" s="5">
        <f>ROUND('CMWPI Series'!S55/'CMWPI Series'!S54*100-100,1)</f>
        <v>0</v>
      </c>
      <c r="T55" s="5">
        <f>ROUND('CMWPI Series'!T55/'CMWPI Series'!T54*100-100,1)</f>
        <v>0</v>
      </c>
    </row>
    <row r="56" spans="1:20" ht="12" customHeight="1" x14ac:dyDescent="0.2">
      <c r="A56" s="5" t="s">
        <v>7</v>
      </c>
      <c r="B56" s="5">
        <f>ROUND('CMWPI Series'!B56/'CMWPI Series'!B55*100-100,1)</f>
        <v>0.4</v>
      </c>
      <c r="C56" s="5">
        <f>ROUND('CMWPI Series'!C56/'CMWPI Series'!C55*100-100,1)</f>
        <v>0.6</v>
      </c>
      <c r="D56" s="5">
        <f>ROUND('CMWPI Series'!D56/'CMWPI Series'!D55*100-100,1)</f>
        <v>0.6</v>
      </c>
      <c r="E56" s="5">
        <f>ROUND('CMWPI Series'!E56/'CMWPI Series'!E55*100-100,1)</f>
        <v>0.4</v>
      </c>
      <c r="F56" s="5">
        <f>ROUND('CMWPI Series'!F56/'CMWPI Series'!F55*100-100,1)</f>
        <v>1.2</v>
      </c>
      <c r="G56" s="5">
        <f>ROUND('CMWPI Series'!G56/'CMWPI Series'!G55*100-100,1)</f>
        <v>1.3</v>
      </c>
      <c r="H56" s="5">
        <f>ROUND('CMWPI Series'!H56/'CMWPI Series'!H55*100-100,1)</f>
        <v>0</v>
      </c>
      <c r="I56" s="5">
        <f>ROUND('CMWPI Series'!I56/'CMWPI Series'!I55*100-100,1)</f>
        <v>0.1</v>
      </c>
      <c r="J56" s="5">
        <f>ROUND('CMWPI Series'!J56/'CMWPI Series'!J55*100-100,1)</f>
        <v>0</v>
      </c>
      <c r="K56" s="5" t="s">
        <v>7</v>
      </c>
      <c r="L56" s="5">
        <f>ROUND('CMWPI Series'!L56/'CMWPI Series'!L55*100-100,1)</f>
        <v>0.4</v>
      </c>
      <c r="M56" s="5">
        <f>ROUND('CMWPI Series'!M56/'CMWPI Series'!M55*100-100,1)</f>
        <v>0.4</v>
      </c>
      <c r="N56" s="5">
        <f>ROUND('CMWPI Series'!N56/'CMWPI Series'!N55*100-100,1)</f>
        <v>0.9</v>
      </c>
      <c r="O56" s="5">
        <f>ROUND('CMWPI Series'!O56/'CMWPI Series'!O55*100-100,1)</f>
        <v>1.1000000000000001</v>
      </c>
      <c r="P56" s="5">
        <f>ROUND('CMWPI Series'!P56/'CMWPI Series'!P55*100-100,1)</f>
        <v>0.3</v>
      </c>
      <c r="Q56" s="5">
        <f>ROUND('CMWPI Series'!Q56/'CMWPI Series'!Q55*100-100,1)</f>
        <v>0</v>
      </c>
      <c r="R56" s="5">
        <f>ROUND('CMWPI Series'!R56/'CMWPI Series'!R55*100-100,1)</f>
        <v>0.1</v>
      </c>
      <c r="S56" s="5">
        <f>ROUND('CMWPI Series'!S56/'CMWPI Series'!S55*100-100,1)</f>
        <v>0</v>
      </c>
      <c r="T56" s="5">
        <f>ROUND('CMWPI Series'!T56/'CMWPI Series'!T55*100-100,1)</f>
        <v>0</v>
      </c>
    </row>
    <row r="57" spans="1:20" ht="12" customHeight="1" x14ac:dyDescent="0.2">
      <c r="A57" s="5" t="s">
        <v>8</v>
      </c>
      <c r="B57" s="5">
        <f>ROUND('CMWPI Series'!B57/'CMWPI Series'!B56*100-100,1)</f>
        <v>0.2</v>
      </c>
      <c r="C57" s="5">
        <f>ROUND('CMWPI Series'!C57/'CMWPI Series'!C56*100-100,1)</f>
        <v>0</v>
      </c>
      <c r="D57" s="5">
        <f>ROUND('CMWPI Series'!D57/'CMWPI Series'!D56*100-100,1)</f>
        <v>0.3</v>
      </c>
      <c r="E57" s="5">
        <f>ROUND('CMWPI Series'!E57/'CMWPI Series'!E56*100-100,1)</f>
        <v>0.1</v>
      </c>
      <c r="F57" s="5">
        <f>ROUND('CMWPI Series'!F57/'CMWPI Series'!F56*100-100,1)</f>
        <v>0.7</v>
      </c>
      <c r="G57" s="5">
        <f>ROUND('CMWPI Series'!G57/'CMWPI Series'!G56*100-100,1)</f>
        <v>0.6</v>
      </c>
      <c r="H57" s="5">
        <f>ROUND('CMWPI Series'!H57/'CMWPI Series'!H56*100-100,1)</f>
        <v>0.1</v>
      </c>
      <c r="I57" s="5">
        <f>ROUND('CMWPI Series'!I57/'CMWPI Series'!I56*100-100,1)</f>
        <v>0</v>
      </c>
      <c r="J57" s="5">
        <f>ROUND('CMWPI Series'!J57/'CMWPI Series'!J56*100-100,1)</f>
        <v>0.3</v>
      </c>
      <c r="K57" s="5" t="s">
        <v>8</v>
      </c>
      <c r="L57" s="5">
        <f>ROUND('CMWPI Series'!L57/'CMWPI Series'!L56*100-100,1)</f>
        <v>0.7</v>
      </c>
      <c r="M57" s="5">
        <f>ROUND('CMWPI Series'!M57/'CMWPI Series'!M56*100-100,1)</f>
        <v>0.3</v>
      </c>
      <c r="N57" s="5">
        <f>ROUND('CMWPI Series'!N57/'CMWPI Series'!N56*100-100,1)</f>
        <v>0.8</v>
      </c>
      <c r="O57" s="5">
        <f>ROUND('CMWPI Series'!O57/'CMWPI Series'!O56*100-100,1)</f>
        <v>0.7</v>
      </c>
      <c r="P57" s="5">
        <f>ROUND('CMWPI Series'!P57/'CMWPI Series'!P56*100-100,1)</f>
        <v>0.3</v>
      </c>
      <c r="Q57" s="5">
        <f>ROUND('CMWPI Series'!Q57/'CMWPI Series'!Q56*100-100,1)</f>
        <v>0</v>
      </c>
      <c r="R57" s="5">
        <f>ROUND('CMWPI Series'!R57/'CMWPI Series'!R56*100-100,1)</f>
        <v>0.3</v>
      </c>
      <c r="S57" s="5">
        <f>ROUND('CMWPI Series'!S57/'CMWPI Series'!S56*100-100,1)</f>
        <v>0</v>
      </c>
      <c r="T57" s="5">
        <f>ROUND('CMWPI Series'!T57/'CMWPI Series'!T56*100-100,1)</f>
        <v>0</v>
      </c>
    </row>
    <row r="58" spans="1:20" ht="12" customHeight="1" x14ac:dyDescent="0.2">
      <c r="A58" s="5" t="s">
        <v>9</v>
      </c>
      <c r="B58" s="5">
        <f>ROUND('CMWPI Series'!B58/'CMWPI Series'!B57*100-100,1)</f>
        <v>0.2</v>
      </c>
      <c r="C58" s="5">
        <f>ROUND('CMWPI Series'!C58/'CMWPI Series'!C57*100-100,1)</f>
        <v>0.1</v>
      </c>
      <c r="D58" s="5">
        <f>ROUND('CMWPI Series'!D58/'CMWPI Series'!D57*100-100,1)</f>
        <v>0.3</v>
      </c>
      <c r="E58" s="5">
        <f>ROUND('CMWPI Series'!E58/'CMWPI Series'!E57*100-100,1)</f>
        <v>-0.2</v>
      </c>
      <c r="F58" s="5">
        <f>ROUND('CMWPI Series'!F58/'CMWPI Series'!F57*100-100,1)</f>
        <v>0.5</v>
      </c>
      <c r="G58" s="5">
        <f>ROUND('CMWPI Series'!G58/'CMWPI Series'!G57*100-100,1)</f>
        <v>0.6</v>
      </c>
      <c r="H58" s="5">
        <f>ROUND('CMWPI Series'!H58/'CMWPI Series'!H57*100-100,1)</f>
        <v>0.3</v>
      </c>
      <c r="I58" s="5">
        <f>ROUND('CMWPI Series'!I58/'CMWPI Series'!I57*100-100,1)</f>
        <v>0.1</v>
      </c>
      <c r="J58" s="5">
        <f>ROUND('CMWPI Series'!J58/'CMWPI Series'!J57*100-100,1)</f>
        <v>0</v>
      </c>
      <c r="K58" s="5" t="s">
        <v>9</v>
      </c>
      <c r="L58" s="5">
        <f>ROUND('CMWPI Series'!L58/'CMWPI Series'!L57*100-100,1)</f>
        <v>0.4</v>
      </c>
      <c r="M58" s="5">
        <f>ROUND('CMWPI Series'!M58/'CMWPI Series'!M57*100-100,1)</f>
        <v>0.2</v>
      </c>
      <c r="N58" s="5">
        <f>ROUND('CMWPI Series'!N58/'CMWPI Series'!N57*100-100,1)</f>
        <v>0.5</v>
      </c>
      <c r="O58" s="5">
        <f>ROUND('CMWPI Series'!O58/'CMWPI Series'!O57*100-100,1)</f>
        <v>0</v>
      </c>
      <c r="P58" s="5">
        <f>ROUND('CMWPI Series'!P58/'CMWPI Series'!P57*100-100,1)</f>
        <v>0.2</v>
      </c>
      <c r="Q58" s="5">
        <f>ROUND('CMWPI Series'!Q58/'CMWPI Series'!Q57*100-100,1)</f>
        <v>0.2</v>
      </c>
      <c r="R58" s="5">
        <f>ROUND('CMWPI Series'!R58/'CMWPI Series'!R57*100-100,1)</f>
        <v>-1.6</v>
      </c>
      <c r="S58" s="5">
        <f>ROUND('CMWPI Series'!S58/'CMWPI Series'!S57*100-100,1)</f>
        <v>0</v>
      </c>
      <c r="T58" s="5">
        <f>ROUND('CMWPI Series'!T58/'CMWPI Series'!T57*100-100,1)</f>
        <v>0</v>
      </c>
    </row>
    <row r="59" spans="1:20" ht="12" customHeight="1" x14ac:dyDescent="0.2">
      <c r="A59" s="5" t="s">
        <v>10</v>
      </c>
      <c r="B59" s="5">
        <f>ROUND('CMWPI Series'!B59/'CMWPI Series'!B58*100-100,1)</f>
        <v>0.1</v>
      </c>
      <c r="C59" s="5">
        <f>ROUND('CMWPI Series'!C59/'CMWPI Series'!C58*100-100,1)</f>
        <v>0.3</v>
      </c>
      <c r="D59" s="5">
        <f>ROUND('CMWPI Series'!D59/'CMWPI Series'!D58*100-100,1)</f>
        <v>0</v>
      </c>
      <c r="E59" s="5">
        <f>ROUND('CMWPI Series'!E59/'CMWPI Series'!E58*100-100,1)</f>
        <v>-0.1</v>
      </c>
      <c r="F59" s="5">
        <f>ROUND('CMWPI Series'!F59/'CMWPI Series'!F58*100-100,1)</f>
        <v>0.3</v>
      </c>
      <c r="G59" s="5">
        <f>ROUND('CMWPI Series'!G59/'CMWPI Series'!G58*100-100,1)</f>
        <v>0.2</v>
      </c>
      <c r="H59" s="5">
        <f>ROUND('CMWPI Series'!H59/'CMWPI Series'!H58*100-100,1)</f>
        <v>0</v>
      </c>
      <c r="I59" s="5">
        <f>ROUND('CMWPI Series'!I59/'CMWPI Series'!I58*100-100,1)</f>
        <v>0.2</v>
      </c>
      <c r="J59" s="5">
        <f>ROUND('CMWPI Series'!J59/'CMWPI Series'!J58*100-100,1)</f>
        <v>0</v>
      </c>
      <c r="K59" s="5" t="s">
        <v>10</v>
      </c>
      <c r="L59" s="5">
        <f>ROUND('CMWPI Series'!L59/'CMWPI Series'!L58*100-100,1)</f>
        <v>0</v>
      </c>
      <c r="M59" s="5">
        <f>ROUND('CMWPI Series'!M59/'CMWPI Series'!M58*100-100,1)</f>
        <v>0</v>
      </c>
      <c r="N59" s="5">
        <f>ROUND('CMWPI Series'!N59/'CMWPI Series'!N58*100-100,1)</f>
        <v>0.2</v>
      </c>
      <c r="O59" s="5">
        <f>ROUND('CMWPI Series'!O59/'CMWPI Series'!O58*100-100,1)</f>
        <v>0.5</v>
      </c>
      <c r="P59" s="5">
        <f>ROUND('CMWPI Series'!P59/'CMWPI Series'!P58*100-100,1)</f>
        <v>0</v>
      </c>
      <c r="Q59" s="5">
        <f>ROUND('CMWPI Series'!Q59/'CMWPI Series'!Q58*100-100,1)</f>
        <v>0</v>
      </c>
      <c r="R59" s="5">
        <f>ROUND('CMWPI Series'!R59/'CMWPI Series'!R58*100-100,1)</f>
        <v>-0.8</v>
      </c>
      <c r="S59" s="5">
        <f>ROUND('CMWPI Series'!S59/'CMWPI Series'!S58*100-100,1)</f>
        <v>0</v>
      </c>
      <c r="T59" s="5">
        <f>ROUND('CMWPI Series'!T59/'CMWPI Series'!T58*100-100,1)</f>
        <v>0</v>
      </c>
    </row>
    <row r="60" spans="1:20" ht="12" customHeight="1" x14ac:dyDescent="0.2">
      <c r="A60" s="5" t="s">
        <v>11</v>
      </c>
      <c r="B60" s="5">
        <f>ROUND('CMWPI Series'!B60/'CMWPI Series'!B59*100-100,1)</f>
        <v>0.2</v>
      </c>
      <c r="C60" s="5">
        <f>ROUND('CMWPI Series'!C60/'CMWPI Series'!C59*100-100,1)</f>
        <v>0.2</v>
      </c>
      <c r="D60" s="5">
        <f>ROUND('CMWPI Series'!D60/'CMWPI Series'!D59*100-100,1)</f>
        <v>0.2</v>
      </c>
      <c r="E60" s="5">
        <f>ROUND('CMWPI Series'!E60/'CMWPI Series'!E59*100-100,1)</f>
        <v>0.3</v>
      </c>
      <c r="F60" s="5">
        <f>ROUND('CMWPI Series'!F60/'CMWPI Series'!F59*100-100,1)</f>
        <v>0.3</v>
      </c>
      <c r="G60" s="5">
        <f>ROUND('CMWPI Series'!G60/'CMWPI Series'!G59*100-100,1)</f>
        <v>0.3</v>
      </c>
      <c r="H60" s="5">
        <f>ROUND('CMWPI Series'!H60/'CMWPI Series'!H59*100-100,1)</f>
        <v>0.2</v>
      </c>
      <c r="I60" s="5">
        <f>ROUND('CMWPI Series'!I60/'CMWPI Series'!I59*100-100,1)</f>
        <v>0.1</v>
      </c>
      <c r="J60" s="5">
        <f>ROUND('CMWPI Series'!J60/'CMWPI Series'!J59*100-100,1)</f>
        <v>0</v>
      </c>
      <c r="K60" s="5" t="s">
        <v>11</v>
      </c>
      <c r="L60" s="5">
        <f>ROUND('CMWPI Series'!L60/'CMWPI Series'!L59*100-100,1)</f>
        <v>0.4</v>
      </c>
      <c r="M60" s="5">
        <f>ROUND('CMWPI Series'!M60/'CMWPI Series'!M59*100-100,1)</f>
        <v>0.1</v>
      </c>
      <c r="N60" s="5">
        <f>ROUND('CMWPI Series'!N60/'CMWPI Series'!N59*100-100,1)</f>
        <v>0.3</v>
      </c>
      <c r="O60" s="5">
        <f>ROUND('CMWPI Series'!O60/'CMWPI Series'!O59*100-100,1)</f>
        <v>0.3</v>
      </c>
      <c r="P60" s="5">
        <f>ROUND('CMWPI Series'!P60/'CMWPI Series'!P59*100-100,1)</f>
        <v>0</v>
      </c>
      <c r="Q60" s="5">
        <f>ROUND('CMWPI Series'!Q60/'CMWPI Series'!Q59*100-100,1)</f>
        <v>0.1</v>
      </c>
      <c r="R60" s="5">
        <f>ROUND('CMWPI Series'!R60/'CMWPI Series'!R59*100-100,1)</f>
        <v>-2.4</v>
      </c>
      <c r="S60" s="5">
        <f>ROUND('CMWPI Series'!S60/'CMWPI Series'!S59*100-100,1)</f>
        <v>0</v>
      </c>
      <c r="T60" s="5">
        <f>ROUND('CMWPI Series'!T60/'CMWPI Series'!T59*100-100,1)</f>
        <v>0</v>
      </c>
    </row>
    <row r="61" spans="1:20" ht="12" customHeight="1" x14ac:dyDescent="0.2">
      <c r="A61" s="5" t="s">
        <v>12</v>
      </c>
      <c r="B61" s="5">
        <f>ROUND('CMWPI Series'!B61/'CMWPI Series'!B60*100-100,1)</f>
        <v>0</v>
      </c>
      <c r="C61" s="5">
        <f>ROUND('CMWPI Series'!C61/'CMWPI Series'!C60*100-100,1)</f>
        <v>0.2</v>
      </c>
      <c r="D61" s="5">
        <f>ROUND('CMWPI Series'!D61/'CMWPI Series'!D60*100-100,1)</f>
        <v>0</v>
      </c>
      <c r="E61" s="5">
        <f>ROUND('CMWPI Series'!E61/'CMWPI Series'!E60*100-100,1)</f>
        <v>-0.1</v>
      </c>
      <c r="F61" s="5">
        <f>ROUND('CMWPI Series'!F61/'CMWPI Series'!F60*100-100,1)</f>
        <v>0.1</v>
      </c>
      <c r="G61" s="5">
        <f>ROUND('CMWPI Series'!G61/'CMWPI Series'!G60*100-100,1)</f>
        <v>0.1</v>
      </c>
      <c r="H61" s="5">
        <f>ROUND('CMWPI Series'!H61/'CMWPI Series'!H60*100-100,1)</f>
        <v>0.2</v>
      </c>
      <c r="I61" s="5">
        <f>ROUND('CMWPI Series'!I61/'CMWPI Series'!I60*100-100,1)</f>
        <v>0.1</v>
      </c>
      <c r="J61" s="5">
        <f>ROUND('CMWPI Series'!J61/'CMWPI Series'!J60*100-100,1)</f>
        <v>0</v>
      </c>
      <c r="K61" s="5" t="s">
        <v>12</v>
      </c>
      <c r="L61" s="5">
        <f>ROUND('CMWPI Series'!L61/'CMWPI Series'!L60*100-100,1)</f>
        <v>0</v>
      </c>
      <c r="M61" s="5">
        <f>ROUND('CMWPI Series'!M61/'CMWPI Series'!M60*100-100,1)</f>
        <v>0.1</v>
      </c>
      <c r="N61" s="5">
        <f>ROUND('CMWPI Series'!N61/'CMWPI Series'!N60*100-100,1)</f>
        <v>0.3</v>
      </c>
      <c r="O61" s="5">
        <f>ROUND('CMWPI Series'!O61/'CMWPI Series'!O60*100-100,1)</f>
        <v>0.4</v>
      </c>
      <c r="P61" s="5">
        <f>ROUND('CMWPI Series'!P61/'CMWPI Series'!P60*100-100,1)</f>
        <v>0</v>
      </c>
      <c r="Q61" s="5">
        <f>ROUND('CMWPI Series'!Q61/'CMWPI Series'!Q60*100-100,1)</f>
        <v>0</v>
      </c>
      <c r="R61" s="5">
        <f>ROUND('CMWPI Series'!R61/'CMWPI Series'!R60*100-100,1)</f>
        <v>-2.8</v>
      </c>
      <c r="S61" s="5">
        <f>ROUND('CMWPI Series'!S61/'CMWPI Series'!S60*100-100,1)</f>
        <v>0</v>
      </c>
      <c r="T61" s="5">
        <f>ROUND('CMWPI Series'!T61/'CMWPI Series'!T60*100-100,1)</f>
        <v>0</v>
      </c>
    </row>
    <row r="62" spans="1:20" ht="12" customHeight="1" x14ac:dyDescent="0.2">
      <c r="A62" s="5" t="s">
        <v>13</v>
      </c>
      <c r="B62" s="5">
        <f>ROUND('CMWPI Series'!B62/'CMWPI Series'!B61*100-100,1)</f>
        <v>0.1</v>
      </c>
      <c r="C62" s="5">
        <f>ROUND('CMWPI Series'!C62/'CMWPI Series'!C61*100-100,1)</f>
        <v>0.1</v>
      </c>
      <c r="D62" s="5">
        <f>ROUND('CMWPI Series'!D62/'CMWPI Series'!D61*100-100,1)</f>
        <v>0</v>
      </c>
      <c r="E62" s="5">
        <f>ROUND('CMWPI Series'!E62/'CMWPI Series'!E61*100-100,1)</f>
        <v>0.2</v>
      </c>
      <c r="F62" s="5">
        <f>ROUND('CMWPI Series'!F62/'CMWPI Series'!F61*100-100,1)</f>
        <v>0.6</v>
      </c>
      <c r="G62" s="5">
        <f>ROUND('CMWPI Series'!G62/'CMWPI Series'!G61*100-100,1)</f>
        <v>0</v>
      </c>
      <c r="H62" s="5">
        <f>ROUND('CMWPI Series'!H62/'CMWPI Series'!H61*100-100,1)</f>
        <v>0</v>
      </c>
      <c r="I62" s="5">
        <f>ROUND('CMWPI Series'!I62/'CMWPI Series'!I61*100-100,1)</f>
        <v>0.1</v>
      </c>
      <c r="J62" s="5">
        <f>ROUND('CMWPI Series'!J62/'CMWPI Series'!J61*100-100,1)</f>
        <v>0</v>
      </c>
      <c r="K62" s="5" t="s">
        <v>13</v>
      </c>
      <c r="L62" s="5">
        <f>ROUND('CMWPI Series'!L62/'CMWPI Series'!L61*100-100,1)</f>
        <v>0</v>
      </c>
      <c r="M62" s="5">
        <f>ROUND('CMWPI Series'!M62/'CMWPI Series'!M61*100-100,1)</f>
        <v>0</v>
      </c>
      <c r="N62" s="5">
        <f>ROUND('CMWPI Series'!N62/'CMWPI Series'!N61*100-100,1)</f>
        <v>0.2</v>
      </c>
      <c r="O62" s="5">
        <f>ROUND('CMWPI Series'!O62/'CMWPI Series'!O61*100-100,1)</f>
        <v>0.5</v>
      </c>
      <c r="P62" s="5">
        <f>ROUND('CMWPI Series'!P62/'CMWPI Series'!P61*100-100,1)</f>
        <v>0.1</v>
      </c>
      <c r="Q62" s="5">
        <f>ROUND('CMWPI Series'!Q62/'CMWPI Series'!Q61*100-100,1)</f>
        <v>0.4</v>
      </c>
      <c r="R62" s="5">
        <f>ROUND('CMWPI Series'!R62/'CMWPI Series'!R61*100-100,1)</f>
        <v>-6.1</v>
      </c>
      <c r="S62" s="5">
        <f>ROUND('CMWPI Series'!S62/'CMWPI Series'!S61*100-100,1)</f>
        <v>0</v>
      </c>
      <c r="T62" s="5">
        <f>ROUND('CMWPI Series'!T62/'CMWPI Series'!T61*100-100,1)</f>
        <v>0</v>
      </c>
    </row>
    <row r="63" spans="1:20" ht="12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 customHeight="1" x14ac:dyDescent="0.2">
      <c r="A64" s="5"/>
      <c r="B64" s="17"/>
      <c r="C64" s="17"/>
      <c r="D64" s="17"/>
      <c r="E64" s="17"/>
      <c r="F64" s="17"/>
      <c r="G64" s="17"/>
      <c r="H64" s="17"/>
      <c r="I64" s="17"/>
      <c r="J64" s="17"/>
      <c r="K64" s="5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12" customHeight="1" x14ac:dyDescent="0.2">
      <c r="A65" s="8">
        <v>2015</v>
      </c>
      <c r="B65" s="9"/>
      <c r="C65" s="9"/>
      <c r="D65" s="9"/>
      <c r="E65" s="9"/>
      <c r="F65" s="9"/>
      <c r="G65" s="9"/>
      <c r="H65" s="9"/>
      <c r="I65" s="9"/>
      <c r="J65" s="9"/>
      <c r="K65" s="8">
        <v>2015</v>
      </c>
      <c r="L65" s="9"/>
      <c r="M65" s="9"/>
      <c r="N65" s="9"/>
      <c r="O65" s="9"/>
      <c r="P65" s="9"/>
      <c r="Q65" s="9"/>
      <c r="R65" s="9"/>
      <c r="S65" s="9"/>
      <c r="T65" s="9"/>
    </row>
    <row r="66" spans="1:20" ht="12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" customHeight="1" x14ac:dyDescent="0.2">
      <c r="A67" s="5" t="s">
        <v>2</v>
      </c>
      <c r="B67" s="5">
        <f>ROUND('CMWPI Series'!B67/'CMWPI Series'!B62*100-100,1)</f>
        <v>0.1</v>
      </c>
      <c r="C67" s="5">
        <f>ROUND('CMWPI Series'!C67/'CMWPI Series'!C62*100-100,1)</f>
        <v>0.2</v>
      </c>
      <c r="D67" s="5">
        <f>ROUND('CMWPI Series'!D67/'CMWPI Series'!D62*100-100,1)</f>
        <v>-0.1</v>
      </c>
      <c r="E67" s="5">
        <f>ROUND('CMWPI Series'!E67/'CMWPI Series'!E62*100-100,1)</f>
        <v>0.1</v>
      </c>
      <c r="F67" s="5">
        <f>ROUND('CMWPI Series'!F67/'CMWPI Series'!F62*100-100,1)</f>
        <v>0.2</v>
      </c>
      <c r="G67" s="5">
        <f>ROUND('CMWPI Series'!G67/'CMWPI Series'!G62*100-100,1)</f>
        <v>-0.5</v>
      </c>
      <c r="H67" s="5">
        <f>ROUND('CMWPI Series'!H67/'CMWPI Series'!H62*100-100,1)</f>
        <v>0</v>
      </c>
      <c r="I67" s="5">
        <f>ROUND('CMWPI Series'!I67/'CMWPI Series'!I62*100-100,1)</f>
        <v>0.3</v>
      </c>
      <c r="J67" s="5">
        <f>ROUND('CMWPI Series'!J67/'CMWPI Series'!J62*100-100,1)</f>
        <v>0</v>
      </c>
      <c r="K67" s="5" t="s">
        <v>2</v>
      </c>
      <c r="L67" s="5">
        <f>ROUND('CMWPI Series'!L67/'CMWPI Series'!L62*100-100,1)</f>
        <v>0</v>
      </c>
      <c r="M67" s="5">
        <f>ROUND('CMWPI Series'!M67/'CMWPI Series'!M62*100-100,1)</f>
        <v>0</v>
      </c>
      <c r="N67" s="5">
        <f>ROUND('CMWPI Series'!N67/'CMWPI Series'!N62*100-100,1)</f>
        <v>0.3</v>
      </c>
      <c r="O67" s="5">
        <f>ROUND('CMWPI Series'!O67/'CMWPI Series'!O62*100-100,1)</f>
        <v>0.8</v>
      </c>
      <c r="P67" s="5">
        <f>ROUND('CMWPI Series'!P67/'CMWPI Series'!P62*100-100,1)</f>
        <v>0.1</v>
      </c>
      <c r="Q67" s="5">
        <f>ROUND('CMWPI Series'!Q67/'CMWPI Series'!Q62*100-100,1)</f>
        <v>0.3</v>
      </c>
      <c r="R67" s="5">
        <f>ROUND('CMWPI Series'!R67/'CMWPI Series'!R62*100-100,1)</f>
        <v>-6.3</v>
      </c>
      <c r="S67" s="5">
        <f>ROUND('CMWPI Series'!S67/'CMWPI Series'!S62*100-100,1)</f>
        <v>0.6</v>
      </c>
      <c r="T67" s="5">
        <f>ROUND('CMWPI Series'!T67/'CMWPI Series'!T62*100-100,1)</f>
        <v>36.700000000000003</v>
      </c>
    </row>
    <row r="68" spans="1:20" ht="12" customHeight="1" x14ac:dyDescent="0.2">
      <c r="A68" s="5" t="s">
        <v>3</v>
      </c>
      <c r="B68" s="5">
        <f>ROUND('CMWPI Series'!B68/'CMWPI Series'!B67*100-100,1)</f>
        <v>0.2</v>
      </c>
      <c r="C68" s="5">
        <f>ROUND('CMWPI Series'!C68/'CMWPI Series'!C67*100-100,1)</f>
        <v>0.2</v>
      </c>
      <c r="D68" s="5">
        <f>ROUND('CMWPI Series'!D68/'CMWPI Series'!D67*100-100,1)</f>
        <v>0.3</v>
      </c>
      <c r="E68" s="5">
        <f>ROUND('CMWPI Series'!E68/'CMWPI Series'!E67*100-100,1)</f>
        <v>0.2</v>
      </c>
      <c r="F68" s="5">
        <f>ROUND('CMWPI Series'!F68/'CMWPI Series'!F67*100-100,1)</f>
        <v>0.5</v>
      </c>
      <c r="G68" s="5">
        <f>ROUND('CMWPI Series'!G68/'CMWPI Series'!G67*100-100,1)</f>
        <v>0.1</v>
      </c>
      <c r="H68" s="5">
        <f>ROUND('CMWPI Series'!H68/'CMWPI Series'!H67*100-100,1)</f>
        <v>0</v>
      </c>
      <c r="I68" s="5">
        <f>ROUND('CMWPI Series'!I68/'CMWPI Series'!I67*100-100,1)</f>
        <v>0</v>
      </c>
      <c r="J68" s="5">
        <f>ROUND('CMWPI Series'!J68/'CMWPI Series'!J67*100-100,1)</f>
        <v>0.4</v>
      </c>
      <c r="K68" s="5" t="s">
        <v>3</v>
      </c>
      <c r="L68" s="5">
        <f>ROUND('CMWPI Series'!L68/'CMWPI Series'!L67*100-100,1)</f>
        <v>0</v>
      </c>
      <c r="M68" s="5">
        <f>ROUND('CMWPI Series'!M68/'CMWPI Series'!M67*100-100,1)</f>
        <v>0.2</v>
      </c>
      <c r="N68" s="5">
        <f>ROUND('CMWPI Series'!N68/'CMWPI Series'!N67*100-100,1)</f>
        <v>0</v>
      </c>
      <c r="O68" s="5">
        <f>ROUND('CMWPI Series'!O68/'CMWPI Series'!O67*100-100,1)</f>
        <v>0.3</v>
      </c>
      <c r="P68" s="5">
        <f>ROUND('CMWPI Series'!P68/'CMWPI Series'!P67*100-100,1)</f>
        <v>0.1</v>
      </c>
      <c r="Q68" s="5">
        <f>ROUND('CMWPI Series'!Q68/'CMWPI Series'!Q67*100-100,1)</f>
        <v>0.8</v>
      </c>
      <c r="R68" s="5">
        <f>ROUND('CMWPI Series'!R68/'CMWPI Series'!R67*100-100,1)</f>
        <v>0.7</v>
      </c>
      <c r="S68" s="5">
        <f>ROUND('CMWPI Series'!S68/'CMWPI Series'!S67*100-100,1)</f>
        <v>0</v>
      </c>
      <c r="T68" s="5">
        <f>ROUND('CMWPI Series'!T68/'CMWPI Series'!T67*100-100,1)</f>
        <v>0</v>
      </c>
    </row>
    <row r="69" spans="1:20" ht="12" customHeight="1" x14ac:dyDescent="0.2">
      <c r="A69" s="5" t="s">
        <v>4</v>
      </c>
      <c r="B69" s="5">
        <f>ROUND('CMWPI Series'!B69/'CMWPI Series'!B68*100-100,1)</f>
        <v>0.1</v>
      </c>
      <c r="C69" s="5">
        <f>ROUND('CMWPI Series'!C69/'CMWPI Series'!C68*100-100,1)</f>
        <v>0.2</v>
      </c>
      <c r="D69" s="5">
        <f>ROUND('CMWPI Series'!D69/'CMWPI Series'!D68*100-100,1)</f>
        <v>0.1</v>
      </c>
      <c r="E69" s="5">
        <f>ROUND('CMWPI Series'!E69/'CMWPI Series'!E68*100-100,1)</f>
        <v>0.3</v>
      </c>
      <c r="F69" s="5">
        <f>ROUND('CMWPI Series'!F69/'CMWPI Series'!F68*100-100,1)</f>
        <v>0.7</v>
      </c>
      <c r="G69" s="5">
        <f>ROUND('CMWPI Series'!G69/'CMWPI Series'!G68*100-100,1)</f>
        <v>0.1</v>
      </c>
      <c r="H69" s="5">
        <f>ROUND('CMWPI Series'!H69/'CMWPI Series'!H68*100-100,1)</f>
        <v>0</v>
      </c>
      <c r="I69" s="5">
        <f>ROUND('CMWPI Series'!I69/'CMWPI Series'!I68*100-100,1)</f>
        <v>0</v>
      </c>
      <c r="J69" s="5">
        <f>ROUND('CMWPI Series'!J69/'CMWPI Series'!J68*100-100,1)</f>
        <v>0</v>
      </c>
      <c r="K69" s="5" t="s">
        <v>4</v>
      </c>
      <c r="L69" s="5">
        <f>ROUND('CMWPI Series'!L69/'CMWPI Series'!L68*100-100,1)</f>
        <v>0</v>
      </c>
      <c r="M69" s="5">
        <f>ROUND('CMWPI Series'!M69/'CMWPI Series'!M68*100-100,1)</f>
        <v>0.1</v>
      </c>
      <c r="N69" s="5">
        <f>ROUND('CMWPI Series'!N69/'CMWPI Series'!N68*100-100,1)</f>
        <v>0.2</v>
      </c>
      <c r="O69" s="5">
        <f>ROUND('CMWPI Series'!O69/'CMWPI Series'!O68*100-100,1)</f>
        <v>0.5</v>
      </c>
      <c r="P69" s="5">
        <f>ROUND('CMWPI Series'!P69/'CMWPI Series'!P68*100-100,1)</f>
        <v>0.1</v>
      </c>
      <c r="Q69" s="5">
        <f>ROUND('CMWPI Series'!Q69/'CMWPI Series'!Q68*100-100,1)</f>
        <v>0.1</v>
      </c>
      <c r="R69" s="5">
        <f>ROUND('CMWPI Series'!R69/'CMWPI Series'!R68*100-100,1)</f>
        <v>2.6</v>
      </c>
      <c r="S69" s="5">
        <f>ROUND('CMWPI Series'!S69/'CMWPI Series'!S68*100-100,1)</f>
        <v>0</v>
      </c>
      <c r="T69" s="5">
        <f>ROUND('CMWPI Series'!T69/'CMWPI Series'!T68*100-100,1)</f>
        <v>0</v>
      </c>
    </row>
    <row r="70" spans="1:20" ht="12" customHeight="1" x14ac:dyDescent="0.2">
      <c r="A70" s="5" t="s">
        <v>5</v>
      </c>
      <c r="B70" s="5">
        <f>ROUND('CMWPI Series'!B70/'CMWPI Series'!B69*100-100,1)</f>
        <v>0.1</v>
      </c>
      <c r="C70" s="5">
        <f>ROUND('CMWPI Series'!C70/'CMWPI Series'!C69*100-100,1)</f>
        <v>0.3</v>
      </c>
      <c r="D70" s="5">
        <f>ROUND('CMWPI Series'!D70/'CMWPI Series'!D69*100-100,1)</f>
        <v>0</v>
      </c>
      <c r="E70" s="5">
        <f>ROUND('CMWPI Series'!E70/'CMWPI Series'!E69*100-100,1)</f>
        <v>0.4</v>
      </c>
      <c r="F70" s="5">
        <f>ROUND('CMWPI Series'!F70/'CMWPI Series'!F69*100-100,1)</f>
        <v>0.4</v>
      </c>
      <c r="G70" s="5">
        <f>ROUND('CMWPI Series'!G70/'CMWPI Series'!G69*100-100,1)</f>
        <v>0.5</v>
      </c>
      <c r="H70" s="5">
        <f>ROUND('CMWPI Series'!H70/'CMWPI Series'!H69*100-100,1)</f>
        <v>0.4</v>
      </c>
      <c r="I70" s="5">
        <f>ROUND('CMWPI Series'!I70/'CMWPI Series'!I69*100-100,1)</f>
        <v>0</v>
      </c>
      <c r="J70" s="5">
        <f>ROUND('CMWPI Series'!J70/'CMWPI Series'!J69*100-100,1)</f>
        <v>0</v>
      </c>
      <c r="K70" s="5" t="s">
        <v>5</v>
      </c>
      <c r="L70" s="5">
        <f>ROUND('CMWPI Series'!L70/'CMWPI Series'!L69*100-100,1)</f>
        <v>0</v>
      </c>
      <c r="M70" s="5">
        <f>ROUND('CMWPI Series'!M70/'CMWPI Series'!M69*100-100,1)</f>
        <v>0</v>
      </c>
      <c r="N70" s="5">
        <f>ROUND('CMWPI Series'!N70/'CMWPI Series'!N69*100-100,1)</f>
        <v>0.4</v>
      </c>
      <c r="O70" s="5">
        <f>ROUND('CMWPI Series'!O70/'CMWPI Series'!O69*100-100,1)</f>
        <v>0.4</v>
      </c>
      <c r="P70" s="5">
        <f>ROUND('CMWPI Series'!P70/'CMWPI Series'!P69*100-100,1)</f>
        <v>0.1</v>
      </c>
      <c r="Q70" s="5">
        <f>ROUND('CMWPI Series'!Q70/'CMWPI Series'!Q69*100-100,1)</f>
        <v>0.2</v>
      </c>
      <c r="R70" s="5">
        <f>ROUND('CMWPI Series'!R70/'CMWPI Series'!R69*100-100,1)</f>
        <v>-0.1</v>
      </c>
      <c r="S70" s="5">
        <f>ROUND('CMWPI Series'!S70/'CMWPI Series'!S69*100-100,1)</f>
        <v>0</v>
      </c>
      <c r="T70" s="5">
        <f>ROUND('CMWPI Series'!T70/'CMWPI Series'!T69*100-100,1)</f>
        <v>0</v>
      </c>
    </row>
    <row r="71" spans="1:20" ht="12" customHeight="1" x14ac:dyDescent="0.2">
      <c r="A71" s="5" t="s">
        <v>6</v>
      </c>
      <c r="B71" s="5">
        <f>ROUND('CMWPI Series'!B71/'CMWPI Series'!B70*100-100,1)</f>
        <v>0.1</v>
      </c>
      <c r="C71" s="5">
        <f>ROUND('CMWPI Series'!C71/'CMWPI Series'!C70*100-100,1)</f>
        <v>0.3</v>
      </c>
      <c r="D71" s="5">
        <f>ROUND('CMWPI Series'!D71/'CMWPI Series'!D70*100-100,1)</f>
        <v>0.1</v>
      </c>
      <c r="E71" s="5">
        <f>ROUND('CMWPI Series'!E71/'CMWPI Series'!E70*100-100,1)</f>
        <v>0.1</v>
      </c>
      <c r="F71" s="5">
        <f>ROUND('CMWPI Series'!F71/'CMWPI Series'!F70*100-100,1)</f>
        <v>0.1</v>
      </c>
      <c r="G71" s="5">
        <f>ROUND('CMWPI Series'!G71/'CMWPI Series'!G70*100-100,1)</f>
        <v>0</v>
      </c>
      <c r="H71" s="5">
        <f>ROUND('CMWPI Series'!H71/'CMWPI Series'!H70*100-100,1)</f>
        <v>0</v>
      </c>
      <c r="I71" s="5">
        <f>ROUND('CMWPI Series'!I71/'CMWPI Series'!I70*100-100,1)</f>
        <v>0.1</v>
      </c>
      <c r="J71" s="5">
        <f>ROUND('CMWPI Series'!J71/'CMWPI Series'!J70*100-100,1)</f>
        <v>0</v>
      </c>
      <c r="K71" s="5" t="s">
        <v>6</v>
      </c>
      <c r="L71" s="5">
        <f>ROUND('CMWPI Series'!L71/'CMWPI Series'!L70*100-100,1)</f>
        <v>0</v>
      </c>
      <c r="M71" s="5">
        <f>ROUND('CMWPI Series'!M71/'CMWPI Series'!M70*100-100,1)</f>
        <v>0.1</v>
      </c>
      <c r="N71" s="5">
        <f>ROUND('CMWPI Series'!N71/'CMWPI Series'!N70*100-100,1)</f>
        <v>0.2</v>
      </c>
      <c r="O71" s="5">
        <f>ROUND('CMWPI Series'!O71/'CMWPI Series'!O70*100-100,1)</f>
        <v>0.4</v>
      </c>
      <c r="P71" s="5">
        <f>ROUND('CMWPI Series'!P71/'CMWPI Series'!P70*100-100,1)</f>
        <v>0.1</v>
      </c>
      <c r="Q71" s="5">
        <f>ROUND('CMWPI Series'!Q71/'CMWPI Series'!Q70*100-100,1)</f>
        <v>0.2</v>
      </c>
      <c r="R71" s="5">
        <f>ROUND('CMWPI Series'!R71/'CMWPI Series'!R70*100-100,1)</f>
        <v>4.4000000000000004</v>
      </c>
      <c r="S71" s="5">
        <f>ROUND('CMWPI Series'!S71/'CMWPI Series'!S70*100-100,1)</f>
        <v>0</v>
      </c>
      <c r="T71" s="5">
        <f>ROUND('CMWPI Series'!T71/'CMWPI Series'!T70*100-100,1)</f>
        <v>0</v>
      </c>
    </row>
    <row r="72" spans="1:20" ht="12" customHeight="1" x14ac:dyDescent="0.2">
      <c r="A72" s="5" t="s">
        <v>7</v>
      </c>
      <c r="B72" s="5">
        <f>ROUND('CMWPI Series'!B72/'CMWPI Series'!B71*100-100,1)</f>
        <v>0.1</v>
      </c>
      <c r="C72" s="5">
        <f>ROUND('CMWPI Series'!C72/'CMWPI Series'!C71*100-100,1)</f>
        <v>0.4</v>
      </c>
      <c r="D72" s="5">
        <f>ROUND('CMWPI Series'!D72/'CMWPI Series'!D71*100-100,1)</f>
        <v>0.1</v>
      </c>
      <c r="E72" s="5">
        <f>ROUND('CMWPI Series'!E72/'CMWPI Series'!E71*100-100,1)</f>
        <v>0.1</v>
      </c>
      <c r="F72" s="5">
        <f>ROUND('CMWPI Series'!F72/'CMWPI Series'!F71*100-100,1)</f>
        <v>0.2</v>
      </c>
      <c r="G72" s="5">
        <f>ROUND('CMWPI Series'!G72/'CMWPI Series'!G71*100-100,1)</f>
        <v>0.2</v>
      </c>
      <c r="H72" s="5">
        <f>ROUND('CMWPI Series'!H72/'CMWPI Series'!H71*100-100,1)</f>
        <v>0</v>
      </c>
      <c r="I72" s="5">
        <f>ROUND('CMWPI Series'!I72/'CMWPI Series'!I71*100-100,1)</f>
        <v>0</v>
      </c>
      <c r="J72" s="5">
        <f>ROUND('CMWPI Series'!J72/'CMWPI Series'!J71*100-100,1)</f>
        <v>0</v>
      </c>
      <c r="K72" s="5" t="s">
        <v>7</v>
      </c>
      <c r="L72" s="5">
        <f>ROUND('CMWPI Series'!L72/'CMWPI Series'!L71*100-100,1)</f>
        <v>0</v>
      </c>
      <c r="M72" s="5">
        <f>ROUND('CMWPI Series'!M72/'CMWPI Series'!M71*100-100,1)</f>
        <v>0</v>
      </c>
      <c r="N72" s="5">
        <f>ROUND('CMWPI Series'!N72/'CMWPI Series'!N71*100-100,1)</f>
        <v>0.1</v>
      </c>
      <c r="O72" s="5">
        <f>ROUND('CMWPI Series'!O72/'CMWPI Series'!O71*100-100,1)</f>
        <v>0.6</v>
      </c>
      <c r="P72" s="5">
        <f>ROUND('CMWPI Series'!P72/'CMWPI Series'!P71*100-100,1)</f>
        <v>0</v>
      </c>
      <c r="Q72" s="5">
        <f>ROUND('CMWPI Series'!Q72/'CMWPI Series'!Q71*100-100,1)</f>
        <v>0</v>
      </c>
      <c r="R72" s="5">
        <f>ROUND('CMWPI Series'!R72/'CMWPI Series'!R71*100-100,1)</f>
        <v>1.1000000000000001</v>
      </c>
      <c r="S72" s="5">
        <f>ROUND('CMWPI Series'!S72/'CMWPI Series'!S71*100-100,1)</f>
        <v>0</v>
      </c>
      <c r="T72" s="5">
        <f>ROUND('CMWPI Series'!T72/'CMWPI Series'!T71*100-100,1)</f>
        <v>0</v>
      </c>
    </row>
    <row r="73" spans="1:20" ht="12" customHeight="1" x14ac:dyDescent="0.2">
      <c r="A73" s="5" t="s">
        <v>8</v>
      </c>
      <c r="B73" s="5">
        <f>ROUND('CMWPI Series'!B73/'CMWPI Series'!B72*100-100,1)</f>
        <v>0.2</v>
      </c>
      <c r="C73" s="5">
        <f>ROUND('CMWPI Series'!C73/'CMWPI Series'!C72*100-100,1)</f>
        <v>0.2</v>
      </c>
      <c r="D73" s="5">
        <f>ROUND('CMWPI Series'!D73/'CMWPI Series'!D72*100-100,1)</f>
        <v>0.4</v>
      </c>
      <c r="E73" s="5">
        <f>ROUND('CMWPI Series'!E73/'CMWPI Series'!E72*100-100,1)</f>
        <v>0.1</v>
      </c>
      <c r="F73" s="5">
        <f>ROUND('CMWPI Series'!F73/'CMWPI Series'!F72*100-100,1)</f>
        <v>0.2</v>
      </c>
      <c r="G73" s="5">
        <f>ROUND('CMWPI Series'!G73/'CMWPI Series'!G72*100-100,1)</f>
        <v>0</v>
      </c>
      <c r="H73" s="5">
        <f>ROUND('CMWPI Series'!H73/'CMWPI Series'!H72*100-100,1)</f>
        <v>0</v>
      </c>
      <c r="I73" s="5">
        <f>ROUND('CMWPI Series'!I73/'CMWPI Series'!I72*100-100,1)</f>
        <v>0.1</v>
      </c>
      <c r="J73" s="5">
        <f>ROUND('CMWPI Series'!J73/'CMWPI Series'!J72*100-100,1)</f>
        <v>0.5</v>
      </c>
      <c r="K73" s="5" t="s">
        <v>8</v>
      </c>
      <c r="L73" s="5">
        <f>ROUND('CMWPI Series'!L73/'CMWPI Series'!L72*100-100,1)</f>
        <v>0</v>
      </c>
      <c r="M73" s="5">
        <f>ROUND('CMWPI Series'!M73/'CMWPI Series'!M72*100-100,1)</f>
        <v>0</v>
      </c>
      <c r="N73" s="5">
        <f>ROUND('CMWPI Series'!N73/'CMWPI Series'!N72*100-100,1)</f>
        <v>0.2</v>
      </c>
      <c r="O73" s="5">
        <f>ROUND('CMWPI Series'!O73/'CMWPI Series'!O72*100-100,1)</f>
        <v>0.2</v>
      </c>
      <c r="P73" s="5">
        <f>ROUND('CMWPI Series'!P73/'CMWPI Series'!P72*100-100,1)</f>
        <v>0</v>
      </c>
      <c r="Q73" s="5">
        <f>ROUND('CMWPI Series'!Q73/'CMWPI Series'!Q72*100-100,1)</f>
        <v>0</v>
      </c>
      <c r="R73" s="5">
        <f>ROUND('CMWPI Series'!R73/'CMWPI Series'!R72*100-100,1)</f>
        <v>-4</v>
      </c>
      <c r="S73" s="5">
        <f>ROUND('CMWPI Series'!S73/'CMWPI Series'!S72*100-100,1)</f>
        <v>0</v>
      </c>
      <c r="T73" s="5">
        <f>ROUND('CMWPI Series'!T73/'CMWPI Series'!T72*100-100,1)</f>
        <v>0</v>
      </c>
    </row>
    <row r="74" spans="1:20" ht="12" customHeight="1" x14ac:dyDescent="0.2">
      <c r="A74" s="5" t="s">
        <v>9</v>
      </c>
      <c r="B74" s="5">
        <f>ROUND('CMWPI Series'!B74/'CMWPI Series'!B73*100-100,1)</f>
        <v>0</v>
      </c>
      <c r="C74" s="5">
        <f>ROUND('CMWPI Series'!C74/'CMWPI Series'!C73*100-100,1)</f>
        <v>0.1</v>
      </c>
      <c r="D74" s="5">
        <f>ROUND('CMWPI Series'!D74/'CMWPI Series'!D73*100-100,1)</f>
        <v>0.2</v>
      </c>
      <c r="E74" s="5">
        <f>ROUND('CMWPI Series'!E74/'CMWPI Series'!E73*100-100,1)</f>
        <v>0.4</v>
      </c>
      <c r="F74" s="5">
        <f>ROUND('CMWPI Series'!F74/'CMWPI Series'!F73*100-100,1)</f>
        <v>0.1</v>
      </c>
      <c r="G74" s="5">
        <f>ROUND('CMWPI Series'!G74/'CMWPI Series'!G73*100-100,1)</f>
        <v>-0.4</v>
      </c>
      <c r="H74" s="5">
        <f>ROUND('CMWPI Series'!H74/'CMWPI Series'!H73*100-100,1)</f>
        <v>0</v>
      </c>
      <c r="I74" s="5">
        <f>ROUND('CMWPI Series'!I74/'CMWPI Series'!I73*100-100,1)</f>
        <v>-0.2</v>
      </c>
      <c r="J74" s="5">
        <f>ROUND('CMWPI Series'!J74/'CMWPI Series'!J73*100-100,1)</f>
        <v>0</v>
      </c>
      <c r="K74" s="5" t="s">
        <v>9</v>
      </c>
      <c r="L74" s="5">
        <f>ROUND('CMWPI Series'!L74/'CMWPI Series'!L73*100-100,1)</f>
        <v>0</v>
      </c>
      <c r="M74" s="5">
        <f>ROUND('CMWPI Series'!M74/'CMWPI Series'!M73*100-100,1)</f>
        <v>0.1</v>
      </c>
      <c r="N74" s="5">
        <f>ROUND('CMWPI Series'!N74/'CMWPI Series'!N73*100-100,1)</f>
        <v>0.1</v>
      </c>
      <c r="O74" s="5">
        <f>ROUND('CMWPI Series'!O74/'CMWPI Series'!O73*100-100,1)</f>
        <v>0.3</v>
      </c>
      <c r="P74" s="5">
        <f>ROUND('CMWPI Series'!P74/'CMWPI Series'!P73*100-100,1)</f>
        <v>0.1</v>
      </c>
      <c r="Q74" s="5">
        <f>ROUND('CMWPI Series'!Q74/'CMWPI Series'!Q73*100-100,1)</f>
        <v>0</v>
      </c>
      <c r="R74" s="5">
        <f>ROUND('CMWPI Series'!R74/'CMWPI Series'!R73*100-100,1)</f>
        <v>-3.6</v>
      </c>
      <c r="S74" s="5">
        <f>ROUND('CMWPI Series'!S74/'CMWPI Series'!S73*100-100,1)</f>
        <v>0</v>
      </c>
      <c r="T74" s="5">
        <f>ROUND('CMWPI Series'!T74/'CMWPI Series'!T73*100-100,1)</f>
        <v>0</v>
      </c>
    </row>
    <row r="75" spans="1:20" ht="12" customHeight="1" x14ac:dyDescent="0.2">
      <c r="A75" s="5" t="s">
        <v>10</v>
      </c>
      <c r="B75" s="5">
        <f>ROUND('CMWPI Series'!B75/'CMWPI Series'!B74*100-100,1)</f>
        <v>0.1</v>
      </c>
      <c r="C75" s="5">
        <f>ROUND('CMWPI Series'!C75/'CMWPI Series'!C74*100-100,1)</f>
        <v>0.3</v>
      </c>
      <c r="D75" s="5">
        <f>ROUND('CMWPI Series'!D75/'CMWPI Series'!D74*100-100,1)</f>
        <v>0.3</v>
      </c>
      <c r="E75" s="5">
        <f>ROUND('CMWPI Series'!E75/'CMWPI Series'!E74*100-100,1)</f>
        <v>0.1</v>
      </c>
      <c r="F75" s="5">
        <f>ROUND('CMWPI Series'!F75/'CMWPI Series'!F74*100-100,1)</f>
        <v>0</v>
      </c>
      <c r="G75" s="5">
        <f>ROUND('CMWPI Series'!G75/'CMWPI Series'!G74*100-100,1)</f>
        <v>0.2</v>
      </c>
      <c r="H75" s="5">
        <f>ROUND('CMWPI Series'!H75/'CMWPI Series'!H74*100-100,1)</f>
        <v>0</v>
      </c>
      <c r="I75" s="5">
        <f>ROUND('CMWPI Series'!I75/'CMWPI Series'!I74*100-100,1)</f>
        <v>-0.1</v>
      </c>
      <c r="J75" s="5">
        <f>ROUND('CMWPI Series'!J75/'CMWPI Series'!J74*100-100,1)</f>
        <v>0</v>
      </c>
      <c r="K75" s="5" t="s">
        <v>10</v>
      </c>
      <c r="L75" s="5">
        <f>ROUND('CMWPI Series'!L75/'CMWPI Series'!L74*100-100,1)</f>
        <v>0</v>
      </c>
      <c r="M75" s="5">
        <f>ROUND('CMWPI Series'!M75/'CMWPI Series'!M74*100-100,1)</f>
        <v>0</v>
      </c>
      <c r="N75" s="5">
        <f>ROUND('CMWPI Series'!N75/'CMWPI Series'!N74*100-100,1)</f>
        <v>0.1</v>
      </c>
      <c r="O75" s="5">
        <f>ROUND('CMWPI Series'!O75/'CMWPI Series'!O74*100-100,1)</f>
        <v>0.4</v>
      </c>
      <c r="P75" s="5">
        <f>ROUND('CMWPI Series'!P75/'CMWPI Series'!P74*100-100,1)</f>
        <v>0</v>
      </c>
      <c r="Q75" s="5">
        <f>ROUND('CMWPI Series'!Q75/'CMWPI Series'!Q74*100-100,1)</f>
        <v>0</v>
      </c>
      <c r="R75" s="5">
        <f>ROUND('CMWPI Series'!R75/'CMWPI Series'!R74*100-100,1)</f>
        <v>-0.4</v>
      </c>
      <c r="S75" s="5">
        <f>ROUND('CMWPI Series'!S75/'CMWPI Series'!S74*100-100,1)</f>
        <v>0</v>
      </c>
      <c r="T75" s="5">
        <f>ROUND('CMWPI Series'!T75/'CMWPI Series'!T74*100-100,1)</f>
        <v>0</v>
      </c>
    </row>
    <row r="76" spans="1:20" ht="12" customHeight="1" x14ac:dyDescent="0.2">
      <c r="A76" s="5" t="s">
        <v>11</v>
      </c>
      <c r="B76" s="5">
        <f>ROUND('CMWPI Series'!B76/'CMWPI Series'!B75*100-100,1)</f>
        <v>0</v>
      </c>
      <c r="C76" s="5">
        <f>ROUND('CMWPI Series'!C76/'CMWPI Series'!C75*100-100,1)</f>
        <v>0.3</v>
      </c>
      <c r="D76" s="5">
        <f>ROUND('CMWPI Series'!D76/'CMWPI Series'!D75*100-100,1)</f>
        <v>0</v>
      </c>
      <c r="E76" s="5">
        <f>ROUND('CMWPI Series'!E76/'CMWPI Series'!E75*100-100,1)</f>
        <v>0.2</v>
      </c>
      <c r="F76" s="5">
        <f>ROUND('CMWPI Series'!F76/'CMWPI Series'!F75*100-100,1)</f>
        <v>0.1</v>
      </c>
      <c r="G76" s="5">
        <f>ROUND('CMWPI Series'!G76/'CMWPI Series'!G75*100-100,1)</f>
        <v>0</v>
      </c>
      <c r="H76" s="5">
        <f>ROUND('CMWPI Series'!H76/'CMWPI Series'!H75*100-100,1)</f>
        <v>0</v>
      </c>
      <c r="I76" s="5">
        <f>ROUND('CMWPI Series'!I76/'CMWPI Series'!I75*100-100,1)</f>
        <v>0</v>
      </c>
      <c r="J76" s="5">
        <f>ROUND('CMWPI Series'!J76/'CMWPI Series'!J75*100-100,1)</f>
        <v>0</v>
      </c>
      <c r="K76" s="5" t="s">
        <v>11</v>
      </c>
      <c r="L76" s="5">
        <f>ROUND('CMWPI Series'!L76/'CMWPI Series'!L75*100-100,1)</f>
        <v>0</v>
      </c>
      <c r="M76" s="5">
        <f>ROUND('CMWPI Series'!M76/'CMWPI Series'!M75*100-100,1)</f>
        <v>0</v>
      </c>
      <c r="N76" s="5">
        <f>ROUND('CMWPI Series'!N76/'CMWPI Series'!N75*100-100,1)</f>
        <v>0.1</v>
      </c>
      <c r="O76" s="5">
        <f>ROUND('CMWPI Series'!O76/'CMWPI Series'!O75*100-100,1)</f>
        <v>0.1</v>
      </c>
      <c r="P76" s="5">
        <f>ROUND('CMWPI Series'!P76/'CMWPI Series'!P75*100-100,1)</f>
        <v>0</v>
      </c>
      <c r="Q76" s="5">
        <f>ROUND('CMWPI Series'!Q76/'CMWPI Series'!Q75*100-100,1)</f>
        <v>0</v>
      </c>
      <c r="R76" s="5">
        <f>ROUND('CMWPI Series'!R76/'CMWPI Series'!R75*100-100,1)</f>
        <v>0.5</v>
      </c>
      <c r="S76" s="5">
        <f>ROUND('CMWPI Series'!S76/'CMWPI Series'!S75*100-100,1)</f>
        <v>0</v>
      </c>
      <c r="T76" s="5">
        <f>ROUND('CMWPI Series'!T76/'CMWPI Series'!T75*100-100,1)</f>
        <v>0</v>
      </c>
    </row>
    <row r="77" spans="1:20" ht="12" customHeight="1" x14ac:dyDescent="0.2">
      <c r="A77" s="5" t="s">
        <v>12</v>
      </c>
      <c r="B77" s="5">
        <f>ROUND('CMWPI Series'!B77/'CMWPI Series'!B76*100-100,1)</f>
        <v>0.1</v>
      </c>
      <c r="C77" s="5">
        <f>ROUND('CMWPI Series'!C77/'CMWPI Series'!C76*100-100,1)</f>
        <v>0</v>
      </c>
      <c r="D77" s="5">
        <f>ROUND('CMWPI Series'!D77/'CMWPI Series'!D76*100-100,1)</f>
        <v>0.2</v>
      </c>
      <c r="E77" s="5">
        <f>ROUND('CMWPI Series'!E77/'CMWPI Series'!E76*100-100,1)</f>
        <v>0</v>
      </c>
      <c r="F77" s="5">
        <f>ROUND('CMWPI Series'!F77/'CMWPI Series'!F76*100-100,1)</f>
        <v>0</v>
      </c>
      <c r="G77" s="5">
        <f>ROUND('CMWPI Series'!G77/'CMWPI Series'!G76*100-100,1)</f>
        <v>0</v>
      </c>
      <c r="H77" s="5">
        <f>ROUND('CMWPI Series'!H77/'CMWPI Series'!H76*100-100,1)</f>
        <v>0</v>
      </c>
      <c r="I77" s="5">
        <f>ROUND('CMWPI Series'!I77/'CMWPI Series'!I76*100-100,1)</f>
        <v>0</v>
      </c>
      <c r="J77" s="5">
        <f>ROUND('CMWPI Series'!J77/'CMWPI Series'!J76*100-100,1)</f>
        <v>0</v>
      </c>
      <c r="K77" s="5" t="s">
        <v>12</v>
      </c>
      <c r="L77" s="5">
        <f>ROUND('CMWPI Series'!L77/'CMWPI Series'!L76*100-100,1)</f>
        <v>0</v>
      </c>
      <c r="M77" s="5">
        <f>ROUND('CMWPI Series'!M77/'CMWPI Series'!M76*100-100,1)</f>
        <v>0</v>
      </c>
      <c r="N77" s="5">
        <f>ROUND('CMWPI Series'!N77/'CMWPI Series'!N76*100-100,1)</f>
        <v>0</v>
      </c>
      <c r="O77" s="5">
        <f>ROUND('CMWPI Series'!O77/'CMWPI Series'!O76*100-100,1)</f>
        <v>0</v>
      </c>
      <c r="P77" s="5">
        <f>ROUND('CMWPI Series'!P77/'CMWPI Series'!P76*100-100,1)</f>
        <v>0</v>
      </c>
      <c r="Q77" s="5">
        <f>ROUND('CMWPI Series'!Q77/'CMWPI Series'!Q76*100-100,1)</f>
        <v>0</v>
      </c>
      <c r="R77" s="5">
        <f>ROUND('CMWPI Series'!R77/'CMWPI Series'!R76*100-100,1)</f>
        <v>1.2</v>
      </c>
      <c r="S77" s="5">
        <f>ROUND('CMWPI Series'!S77/'CMWPI Series'!S76*100-100,1)</f>
        <v>0</v>
      </c>
      <c r="T77" s="5">
        <f>ROUND('CMWPI Series'!T77/'CMWPI Series'!T76*100-100,1)</f>
        <v>0</v>
      </c>
    </row>
    <row r="78" spans="1:20" ht="12" customHeight="1" x14ac:dyDescent="0.2">
      <c r="A78" s="5" t="s">
        <v>13</v>
      </c>
      <c r="B78" s="5">
        <f>ROUND('CMWPI Series'!B78/'CMWPI Series'!B77*100-100,1)</f>
        <v>0</v>
      </c>
      <c r="C78" s="5">
        <f>ROUND('CMWPI Series'!C78/'CMWPI Series'!C77*100-100,1)</f>
        <v>0</v>
      </c>
      <c r="D78" s="5">
        <f>ROUND('CMWPI Series'!D78/'CMWPI Series'!D77*100-100,1)</f>
        <v>0</v>
      </c>
      <c r="E78" s="5">
        <f>ROUND('CMWPI Series'!E78/'CMWPI Series'!E77*100-100,1)</f>
        <v>0</v>
      </c>
      <c r="F78" s="5">
        <f>ROUND('CMWPI Series'!F78/'CMWPI Series'!F77*100-100,1)</f>
        <v>0</v>
      </c>
      <c r="G78" s="5">
        <f>ROUND('CMWPI Series'!G78/'CMWPI Series'!G77*100-100,1)</f>
        <v>0</v>
      </c>
      <c r="H78" s="5">
        <f>ROUND('CMWPI Series'!H78/'CMWPI Series'!H77*100-100,1)</f>
        <v>0</v>
      </c>
      <c r="I78" s="5">
        <f>ROUND('CMWPI Series'!I78/'CMWPI Series'!I77*100-100,1)</f>
        <v>0</v>
      </c>
      <c r="J78" s="5">
        <f>ROUND('CMWPI Series'!J78/'CMWPI Series'!J77*100-100,1)</f>
        <v>0</v>
      </c>
      <c r="K78" s="5" t="s">
        <v>13</v>
      </c>
      <c r="L78" s="5">
        <f>ROUND('CMWPI Series'!L78/'CMWPI Series'!L77*100-100,1)</f>
        <v>0</v>
      </c>
      <c r="M78" s="5">
        <f>ROUND('CMWPI Series'!M78/'CMWPI Series'!M77*100-100,1)</f>
        <v>0</v>
      </c>
      <c r="N78" s="5">
        <f>ROUND('CMWPI Series'!N78/'CMWPI Series'!N77*100-100,1)</f>
        <v>0</v>
      </c>
      <c r="O78" s="5">
        <f>ROUND('CMWPI Series'!O78/'CMWPI Series'!O77*100-100,1)</f>
        <v>0</v>
      </c>
      <c r="P78" s="5">
        <f>ROUND('CMWPI Series'!P78/'CMWPI Series'!P77*100-100,1)</f>
        <v>0</v>
      </c>
      <c r="Q78" s="5">
        <f>ROUND('CMWPI Series'!Q78/'CMWPI Series'!Q77*100-100,1)</f>
        <v>0</v>
      </c>
      <c r="R78" s="5">
        <f>ROUND('CMWPI Series'!R78/'CMWPI Series'!R77*100-100,1)</f>
        <v>-4</v>
      </c>
      <c r="S78" s="5">
        <f>ROUND('CMWPI Series'!S78/'CMWPI Series'!S77*100-100,1)</f>
        <v>0</v>
      </c>
      <c r="T78" s="5">
        <f>ROUND('CMWPI Series'!T78/'CMWPI Series'!T77*100-100,1)</f>
        <v>0</v>
      </c>
    </row>
    <row r="79" spans="1:20" s="14" customFormat="1" ht="12" customHeight="1" x14ac:dyDescent="0.2">
      <c r="A79" s="10"/>
      <c r="B79" s="12"/>
      <c r="C79" s="13"/>
      <c r="D79" s="13"/>
      <c r="E79" s="13"/>
      <c r="F79" s="13"/>
      <c r="G79" s="15"/>
      <c r="H79" s="13"/>
      <c r="I79" s="13"/>
      <c r="J79" s="13"/>
      <c r="K79" s="10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14" customFormat="1" ht="12" customHeight="1" x14ac:dyDescent="0.2">
      <c r="A80" s="10"/>
      <c r="B80" s="17"/>
      <c r="C80" s="17"/>
      <c r="D80" s="17"/>
      <c r="E80" s="17"/>
      <c r="F80" s="17"/>
      <c r="G80" s="17"/>
      <c r="H80" s="17"/>
      <c r="I80" s="17"/>
      <c r="J80" s="17"/>
      <c r="K80" s="10"/>
      <c r="L80" s="17"/>
      <c r="M80" s="17"/>
      <c r="N80" s="17"/>
      <c r="O80" s="17"/>
      <c r="P80" s="17"/>
      <c r="Q80" s="17"/>
      <c r="R80" s="17"/>
      <c r="S80" s="17"/>
      <c r="T80" s="17"/>
    </row>
    <row r="81" spans="1:20" s="14" customFormat="1" ht="12" customHeight="1" x14ac:dyDescent="0.2">
      <c r="A81" s="20">
        <v>2016</v>
      </c>
      <c r="B81" s="9"/>
      <c r="C81" s="9"/>
      <c r="D81" s="9"/>
      <c r="E81" s="9"/>
      <c r="F81" s="9"/>
      <c r="G81" s="9"/>
      <c r="H81" s="9"/>
      <c r="I81" s="9"/>
      <c r="J81" s="9"/>
      <c r="K81" s="21">
        <v>2016</v>
      </c>
      <c r="L81" s="9"/>
      <c r="M81" s="9"/>
      <c r="N81" s="9"/>
      <c r="O81" s="9"/>
      <c r="P81" s="9"/>
      <c r="Q81" s="9"/>
      <c r="R81" s="9"/>
      <c r="S81" s="9"/>
      <c r="T81" s="9"/>
    </row>
    <row r="82" spans="1:20" s="14" customFormat="1" ht="12" customHeight="1" x14ac:dyDescent="0.2">
      <c r="A82" s="10"/>
      <c r="B82" s="12"/>
      <c r="C82" s="13"/>
      <c r="D82" s="13"/>
      <c r="E82" s="13"/>
      <c r="F82" s="13"/>
      <c r="G82" s="15"/>
      <c r="H82" s="13"/>
      <c r="I82" s="13"/>
      <c r="J82" s="13"/>
      <c r="K82" s="10"/>
      <c r="L82" s="13"/>
      <c r="M82" s="13"/>
      <c r="N82" s="13"/>
      <c r="O82" s="13"/>
      <c r="P82" s="13"/>
      <c r="Q82" s="13"/>
      <c r="R82" s="13"/>
      <c r="S82" s="13"/>
      <c r="T82" s="13"/>
    </row>
    <row r="83" spans="1:20" s="14" customFormat="1" ht="12" customHeight="1" x14ac:dyDescent="0.2">
      <c r="A83" s="10" t="s">
        <v>2</v>
      </c>
      <c r="B83" s="5">
        <f>ROUND('CMWPI Series'!B83/'CMWPI Series'!B78*100-100,1)</f>
        <v>-0.3</v>
      </c>
      <c r="C83" s="5">
        <f>ROUND('CMWPI Series'!C83/'CMWPI Series'!C78*100-100,1)</f>
        <v>1.4</v>
      </c>
      <c r="D83" s="5">
        <f>ROUND('CMWPI Series'!D83/'CMWPI Series'!D78*100-100,1)</f>
        <v>0</v>
      </c>
      <c r="E83" s="5">
        <f>ROUND('CMWPI Series'!E83/'CMWPI Series'!E78*100-100,1)</f>
        <v>-0.4</v>
      </c>
      <c r="F83" s="5">
        <f>ROUND('CMWPI Series'!F83/'CMWPI Series'!F78*100-100,1)</f>
        <v>0.1</v>
      </c>
      <c r="G83" s="5">
        <f>ROUND('CMWPI Series'!G83/'CMWPI Series'!G78*100-100,1)</f>
        <v>-0.5</v>
      </c>
      <c r="H83" s="5">
        <f>ROUND('CMWPI Series'!H83/'CMWPI Series'!H78*100-100,1)</f>
        <v>-2.7</v>
      </c>
      <c r="I83" s="5">
        <f>ROUND('CMWPI Series'!I83/'CMWPI Series'!I78*100-100,1)</f>
        <v>-0.5</v>
      </c>
      <c r="J83" s="5">
        <f>ROUND('CMWPI Series'!J83/'CMWPI Series'!J78*100-100,1)</f>
        <v>-0.5</v>
      </c>
      <c r="K83" s="10" t="s">
        <v>2</v>
      </c>
      <c r="L83" s="5">
        <f>ROUND('CMWPI Series'!L83/'CMWPI Series'!L78*100-100,1)</f>
        <v>0</v>
      </c>
      <c r="M83" s="5">
        <f>ROUND('CMWPI Series'!M83/'CMWPI Series'!M78*100-100,1)</f>
        <v>0</v>
      </c>
      <c r="N83" s="5">
        <f>ROUND('CMWPI Series'!N83/'CMWPI Series'!N78*100-100,1)</f>
        <v>0.8</v>
      </c>
      <c r="O83" s="5">
        <f>ROUND('CMWPI Series'!O83/'CMWPI Series'!O78*100-100,1)</f>
        <v>1.4</v>
      </c>
      <c r="P83" s="5">
        <f>ROUND('CMWPI Series'!P83/'CMWPI Series'!P78*100-100,1)</f>
        <v>-0.9</v>
      </c>
      <c r="Q83" s="5">
        <f>ROUND('CMWPI Series'!Q83/'CMWPI Series'!Q78*100-100,1)</f>
        <v>-1.6</v>
      </c>
      <c r="R83" s="5">
        <f>ROUND('CMWPI Series'!R83/'CMWPI Series'!R78*100-100,1)</f>
        <v>-4</v>
      </c>
      <c r="S83" s="5">
        <f>ROUND('CMWPI Series'!S83/'CMWPI Series'!S78*100-100,1)</f>
        <v>0</v>
      </c>
      <c r="T83" s="5">
        <f>ROUND('CMWPI Series'!T83/'CMWPI Series'!T78*100-100,1)</f>
        <v>0</v>
      </c>
    </row>
    <row r="84" spans="1:20" s="14" customFormat="1" ht="12" customHeight="1" x14ac:dyDescent="0.2">
      <c r="A84" s="10" t="s">
        <v>3</v>
      </c>
      <c r="B84" s="5">
        <f>ROUND('CMWPI Series'!B84/'CMWPI Series'!B83*100-100,1)</f>
        <v>-0.1</v>
      </c>
      <c r="C84" s="5">
        <f>ROUND('CMWPI Series'!C84/'CMWPI Series'!C83*100-100,1)</f>
        <v>-1.1000000000000001</v>
      </c>
      <c r="D84" s="5">
        <f>ROUND('CMWPI Series'!D84/'CMWPI Series'!D83*100-100,1)</f>
        <v>0.2</v>
      </c>
      <c r="E84" s="5">
        <f>ROUND('CMWPI Series'!E84/'CMWPI Series'!E83*100-100,1)</f>
        <v>-0.4</v>
      </c>
      <c r="F84" s="5">
        <f>ROUND('CMWPI Series'!F84/'CMWPI Series'!F83*100-100,1)</f>
        <v>0</v>
      </c>
      <c r="G84" s="5">
        <f>ROUND('CMWPI Series'!G84/'CMWPI Series'!G83*100-100,1)</f>
        <v>0</v>
      </c>
      <c r="H84" s="5">
        <f>ROUND('CMWPI Series'!H84/'CMWPI Series'!H83*100-100,1)</f>
        <v>0</v>
      </c>
      <c r="I84" s="5">
        <f>ROUND('CMWPI Series'!I84/'CMWPI Series'!I83*100-100,1)</f>
        <v>-0.2</v>
      </c>
      <c r="J84" s="5">
        <f>ROUND('CMWPI Series'!J84/'CMWPI Series'!J83*100-100,1)</f>
        <v>0.3</v>
      </c>
      <c r="K84" s="10" t="s">
        <v>3</v>
      </c>
      <c r="L84" s="5">
        <f>ROUND('CMWPI Series'!L84/'CMWPI Series'!L83*100-100,1)</f>
        <v>0</v>
      </c>
      <c r="M84" s="5">
        <f>ROUND('CMWPI Series'!M84/'CMWPI Series'!M83*100-100,1)</f>
        <v>0</v>
      </c>
      <c r="N84" s="5">
        <f>ROUND('CMWPI Series'!N84/'CMWPI Series'!N83*100-100,1)</f>
        <v>0</v>
      </c>
      <c r="O84" s="5">
        <f>ROUND('CMWPI Series'!O84/'CMWPI Series'!O83*100-100,1)</f>
        <v>0</v>
      </c>
      <c r="P84" s="5">
        <f>ROUND('CMWPI Series'!P84/'CMWPI Series'!P83*100-100,1)</f>
        <v>0</v>
      </c>
      <c r="Q84" s="5">
        <f>ROUND('CMWPI Series'!Q84/'CMWPI Series'!Q83*100-100,1)</f>
        <v>0</v>
      </c>
      <c r="R84" s="5">
        <f>ROUND('CMWPI Series'!R84/'CMWPI Series'!R83*100-100,1)</f>
        <v>-1.2</v>
      </c>
      <c r="S84" s="5">
        <f>ROUND('CMWPI Series'!S84/'CMWPI Series'!S83*100-100,1)</f>
        <v>0</v>
      </c>
      <c r="T84" s="5">
        <f>ROUND('CMWPI Series'!T84/'CMWPI Series'!T83*100-100,1)</f>
        <v>0</v>
      </c>
    </row>
    <row r="85" spans="1:20" s="14" customFormat="1" ht="12" customHeight="1" x14ac:dyDescent="0.2">
      <c r="A85" s="10" t="s">
        <v>4</v>
      </c>
      <c r="B85" s="5">
        <f>ROUND('CMWPI Series'!B85/'CMWPI Series'!B84*100-100,1)</f>
        <v>0.2</v>
      </c>
      <c r="C85" s="5">
        <f>ROUND('CMWPI Series'!C85/'CMWPI Series'!C84*100-100,1)</f>
        <v>2.2000000000000002</v>
      </c>
      <c r="D85" s="5">
        <f>ROUND('CMWPI Series'!D85/'CMWPI Series'!D84*100-100,1)</f>
        <v>0.4</v>
      </c>
      <c r="E85" s="5">
        <f>ROUND('CMWPI Series'!E85/'CMWPI Series'!E84*100-100,1)</f>
        <v>0.5</v>
      </c>
      <c r="F85" s="5">
        <f>ROUND('CMWPI Series'!F85/'CMWPI Series'!F84*100-100,1)</f>
        <v>0.1</v>
      </c>
      <c r="G85" s="5">
        <f>ROUND('CMWPI Series'!G85/'CMWPI Series'!G84*100-100,1)</f>
        <v>-0.1</v>
      </c>
      <c r="H85" s="5">
        <f>ROUND('CMWPI Series'!H85/'CMWPI Series'!H84*100-100,1)</f>
        <v>0</v>
      </c>
      <c r="I85" s="5">
        <f>ROUND('CMWPI Series'!I85/'CMWPI Series'!I84*100-100,1)</f>
        <v>-0.8</v>
      </c>
      <c r="J85" s="5">
        <f>ROUND('CMWPI Series'!J85/'CMWPI Series'!J84*100-100,1)</f>
        <v>-0.3</v>
      </c>
      <c r="K85" s="10" t="s">
        <v>4</v>
      </c>
      <c r="L85" s="5">
        <f>ROUND('CMWPI Series'!L85/'CMWPI Series'!L84*100-100,1)</f>
        <v>0</v>
      </c>
      <c r="M85" s="5">
        <f>ROUND('CMWPI Series'!M85/'CMWPI Series'!M84*100-100,1)</f>
        <v>0</v>
      </c>
      <c r="N85" s="5">
        <f>ROUND('CMWPI Series'!N85/'CMWPI Series'!N84*100-100,1)</f>
        <v>0.1</v>
      </c>
      <c r="O85" s="5">
        <f>ROUND('CMWPI Series'!O85/'CMWPI Series'!O84*100-100,1)</f>
        <v>0.3</v>
      </c>
      <c r="P85" s="5">
        <f>ROUND('CMWPI Series'!P85/'CMWPI Series'!P84*100-100,1)</f>
        <v>0</v>
      </c>
      <c r="Q85" s="5">
        <f>ROUND('CMWPI Series'!Q85/'CMWPI Series'!Q84*100-100,1)</f>
        <v>0</v>
      </c>
      <c r="R85" s="5">
        <f>ROUND('CMWPI Series'!R85/'CMWPI Series'!R84*100-100,1)</f>
        <v>2.9</v>
      </c>
      <c r="S85" s="5">
        <f>ROUND('CMWPI Series'!S85/'CMWPI Series'!S84*100-100,1)</f>
        <v>0</v>
      </c>
      <c r="T85" s="5">
        <f>ROUND('CMWPI Series'!T85/'CMWPI Series'!T84*100-100,1)</f>
        <v>0</v>
      </c>
    </row>
    <row r="86" spans="1:20" s="14" customFormat="1" ht="12" customHeight="1" x14ac:dyDescent="0.2">
      <c r="A86" s="10" t="s">
        <v>5</v>
      </c>
      <c r="B86" s="5">
        <f>ROUND('CMWPI Series'!B86/'CMWPI Series'!B85*100-100,1)</f>
        <v>0.2</v>
      </c>
      <c r="C86" s="5">
        <f>ROUND('CMWPI Series'!C86/'CMWPI Series'!C85*100-100,1)</f>
        <v>-0.2</v>
      </c>
      <c r="D86" s="5">
        <f>ROUND('CMWPI Series'!D86/'CMWPI Series'!D85*100-100,1)</f>
        <v>0</v>
      </c>
      <c r="E86" s="5">
        <f>ROUND('CMWPI Series'!E86/'CMWPI Series'!E85*100-100,1)</f>
        <v>0.1</v>
      </c>
      <c r="F86" s="5">
        <f>ROUND('CMWPI Series'!F86/'CMWPI Series'!F85*100-100,1)</f>
        <v>-0.2</v>
      </c>
      <c r="G86" s="5">
        <f>ROUND('CMWPI Series'!G86/'CMWPI Series'!G85*100-100,1)</f>
        <v>0</v>
      </c>
      <c r="H86" s="5">
        <f>ROUND('CMWPI Series'!H86/'CMWPI Series'!H85*100-100,1)</f>
        <v>0</v>
      </c>
      <c r="I86" s="5">
        <f>ROUND('CMWPI Series'!I86/'CMWPI Series'!I85*100-100,1)</f>
        <v>0.9</v>
      </c>
      <c r="J86" s="5">
        <f>ROUND('CMWPI Series'!J86/'CMWPI Series'!J85*100-100,1)</f>
        <v>0</v>
      </c>
      <c r="K86" s="10" t="s">
        <v>5</v>
      </c>
      <c r="L86" s="5">
        <f>ROUND('CMWPI Series'!L86/'CMWPI Series'!L85*100-100,1)</f>
        <v>0</v>
      </c>
      <c r="M86" s="5">
        <f>ROUND('CMWPI Series'!M86/'CMWPI Series'!M85*100-100,1)</f>
        <v>0</v>
      </c>
      <c r="N86" s="5">
        <f>ROUND('CMWPI Series'!N86/'CMWPI Series'!N85*100-100,1)</f>
        <v>-0.1</v>
      </c>
      <c r="O86" s="5">
        <f>ROUND('CMWPI Series'!O86/'CMWPI Series'!O85*100-100,1)</f>
        <v>-0.5</v>
      </c>
      <c r="P86" s="5">
        <f>ROUND('CMWPI Series'!P86/'CMWPI Series'!P85*100-100,1)</f>
        <v>0</v>
      </c>
      <c r="Q86" s="5">
        <f>ROUND('CMWPI Series'!Q86/'CMWPI Series'!Q85*100-100,1)</f>
        <v>1.8</v>
      </c>
      <c r="R86" s="5">
        <f>ROUND('CMWPI Series'!R86/'CMWPI Series'!R85*100-100,1)</f>
        <v>1.4</v>
      </c>
      <c r="S86" s="5">
        <f>ROUND('CMWPI Series'!S86/'CMWPI Series'!S85*100-100,1)</f>
        <v>0</v>
      </c>
      <c r="T86" s="5">
        <f>ROUND('CMWPI Series'!T86/'CMWPI Series'!T85*100-100,1)</f>
        <v>0</v>
      </c>
    </row>
    <row r="87" spans="1:20" s="14" customFormat="1" ht="12" customHeight="1" x14ac:dyDescent="0.2">
      <c r="A87" s="10" t="s">
        <v>6</v>
      </c>
      <c r="B87" s="5">
        <f>ROUND('CMWPI Series'!B87/'CMWPI Series'!B86*100-100,1)</f>
        <v>0.6</v>
      </c>
      <c r="C87" s="5">
        <f>ROUND('CMWPI Series'!C87/'CMWPI Series'!C86*100-100,1)</f>
        <v>0</v>
      </c>
      <c r="D87" s="5">
        <f>ROUND('CMWPI Series'!D87/'CMWPI Series'!D86*100-100,1)</f>
        <v>0.3</v>
      </c>
      <c r="E87" s="5">
        <f>ROUND('CMWPI Series'!E87/'CMWPI Series'!E86*100-100,1)</f>
        <v>0.1</v>
      </c>
      <c r="F87" s="5">
        <f>ROUND('CMWPI Series'!F87/'CMWPI Series'!F86*100-100,1)</f>
        <v>0</v>
      </c>
      <c r="G87" s="5">
        <f>ROUND('CMWPI Series'!G87/'CMWPI Series'!G86*100-100,1)</f>
        <v>0</v>
      </c>
      <c r="H87" s="5">
        <f>ROUND('CMWPI Series'!H87/'CMWPI Series'!H86*100-100,1)</f>
        <v>0</v>
      </c>
      <c r="I87" s="5">
        <f>ROUND('CMWPI Series'!I87/'CMWPI Series'!I86*100-100,1)</f>
        <v>1.8</v>
      </c>
      <c r="J87" s="5">
        <f>ROUND('CMWPI Series'!J87/'CMWPI Series'!J86*100-100,1)</f>
        <v>0</v>
      </c>
      <c r="K87" s="10" t="s">
        <v>6</v>
      </c>
      <c r="L87" s="5">
        <f>ROUND('CMWPI Series'!L87/'CMWPI Series'!L86*100-100,1)</f>
        <v>0</v>
      </c>
      <c r="M87" s="5">
        <f>ROUND('CMWPI Series'!M87/'CMWPI Series'!M86*100-100,1)</f>
        <v>0</v>
      </c>
      <c r="N87" s="5">
        <f>ROUND('CMWPI Series'!N87/'CMWPI Series'!N86*100-100,1)</f>
        <v>0</v>
      </c>
      <c r="O87" s="5">
        <f>ROUND('CMWPI Series'!O87/'CMWPI Series'!O86*100-100,1)</f>
        <v>0</v>
      </c>
      <c r="P87" s="5">
        <f>ROUND('CMWPI Series'!P87/'CMWPI Series'!P86*100-100,1)</f>
        <v>0</v>
      </c>
      <c r="Q87" s="5">
        <f>ROUND('CMWPI Series'!Q87/'CMWPI Series'!Q86*100-100,1)</f>
        <v>0</v>
      </c>
      <c r="R87" s="5">
        <f>ROUND('CMWPI Series'!R87/'CMWPI Series'!R86*100-100,1)</f>
        <v>3.4</v>
      </c>
      <c r="S87" s="5">
        <f>ROUND('CMWPI Series'!S87/'CMWPI Series'!S86*100-100,1)</f>
        <v>0</v>
      </c>
      <c r="T87" s="5">
        <f>ROUND('CMWPI Series'!T87/'CMWPI Series'!T86*100-100,1)</f>
        <v>0</v>
      </c>
    </row>
    <row r="88" spans="1:20" s="14" customFormat="1" ht="12" customHeight="1" x14ac:dyDescent="0.2">
      <c r="A88" s="10" t="s">
        <v>7</v>
      </c>
      <c r="B88" s="5">
        <f>ROUND('CMWPI Series'!B88/'CMWPI Series'!B87*100-100,1)</f>
        <v>0.2</v>
      </c>
      <c r="C88" s="5">
        <f>ROUND('CMWPI Series'!C88/'CMWPI Series'!C87*100-100,1)</f>
        <v>0</v>
      </c>
      <c r="D88" s="5">
        <f>ROUND('CMWPI Series'!D88/'CMWPI Series'!D87*100-100,1)</f>
        <v>1</v>
      </c>
      <c r="E88" s="5">
        <f>ROUND('CMWPI Series'!E88/'CMWPI Series'!E87*100-100,1)</f>
        <v>0.4</v>
      </c>
      <c r="F88" s="5">
        <f>ROUND('CMWPI Series'!F88/'CMWPI Series'!F87*100-100,1)</f>
        <v>0.5</v>
      </c>
      <c r="G88" s="5">
        <f>ROUND('CMWPI Series'!G88/'CMWPI Series'!G87*100-100,1)</f>
        <v>0.1</v>
      </c>
      <c r="H88" s="5">
        <f>ROUND('CMWPI Series'!H88/'CMWPI Series'!H87*100-100,1)</f>
        <v>0</v>
      </c>
      <c r="I88" s="5">
        <f>ROUND('CMWPI Series'!I88/'CMWPI Series'!I87*100-100,1)</f>
        <v>-0.2</v>
      </c>
      <c r="J88" s="5">
        <f>ROUND('CMWPI Series'!J88/'CMWPI Series'!J87*100-100,1)</f>
        <v>-0.6</v>
      </c>
      <c r="K88" s="10" t="s">
        <v>7</v>
      </c>
      <c r="L88" s="5">
        <f>ROUND('CMWPI Series'!L88/'CMWPI Series'!L87*100-100,1)</f>
        <v>0</v>
      </c>
      <c r="M88" s="5">
        <f>ROUND('CMWPI Series'!M88/'CMWPI Series'!M87*100-100,1)</f>
        <v>-1.5</v>
      </c>
      <c r="N88" s="5">
        <f>ROUND('CMWPI Series'!N88/'CMWPI Series'!N87*100-100,1)</f>
        <v>-0.5</v>
      </c>
      <c r="O88" s="5">
        <f>ROUND('CMWPI Series'!O88/'CMWPI Series'!O87*100-100,1)</f>
        <v>-0.2</v>
      </c>
      <c r="P88" s="5">
        <f>ROUND('CMWPI Series'!P88/'CMWPI Series'!P87*100-100,1)</f>
        <v>0.4</v>
      </c>
      <c r="Q88" s="5">
        <f>ROUND('CMWPI Series'!Q88/'CMWPI Series'!Q87*100-100,1)</f>
        <v>0</v>
      </c>
      <c r="R88" s="5">
        <f>ROUND('CMWPI Series'!R88/'CMWPI Series'!R87*100-100,1)</f>
        <v>1.7</v>
      </c>
      <c r="S88" s="5">
        <f>ROUND('CMWPI Series'!S88/'CMWPI Series'!S87*100-100,1)</f>
        <v>0</v>
      </c>
      <c r="T88" s="5">
        <f>ROUND('CMWPI Series'!T88/'CMWPI Series'!T87*100-100,1)</f>
        <v>0</v>
      </c>
    </row>
    <row r="89" spans="1:20" s="14" customFormat="1" ht="12" customHeight="1" x14ac:dyDescent="0.2">
      <c r="A89" s="10" t="s">
        <v>8</v>
      </c>
      <c r="B89" s="5">
        <f>ROUND('CMWPI Series'!B89/'CMWPI Series'!B88*100-100,1)</f>
        <v>0</v>
      </c>
      <c r="C89" s="5">
        <f>ROUND('CMWPI Series'!C89/'CMWPI Series'!C88*100-100,1)</f>
        <v>0.6</v>
      </c>
      <c r="D89" s="5">
        <f>ROUND('CMWPI Series'!D89/'CMWPI Series'!D88*100-100,1)</f>
        <v>0.1</v>
      </c>
      <c r="E89" s="5">
        <f>ROUND('CMWPI Series'!E89/'CMWPI Series'!E88*100-100,1)</f>
        <v>0.1</v>
      </c>
      <c r="F89" s="5">
        <f>ROUND('CMWPI Series'!F89/'CMWPI Series'!F88*100-100,1)</f>
        <v>0.1</v>
      </c>
      <c r="G89" s="5">
        <f>ROUND('CMWPI Series'!G89/'CMWPI Series'!G88*100-100,1)</f>
        <v>0</v>
      </c>
      <c r="H89" s="5">
        <f>ROUND('CMWPI Series'!H89/'CMWPI Series'!H88*100-100,1)</f>
        <v>0</v>
      </c>
      <c r="I89" s="5">
        <f>ROUND('CMWPI Series'!I89/'CMWPI Series'!I88*100-100,1)</f>
        <v>-0.4</v>
      </c>
      <c r="J89" s="5">
        <f>ROUND('CMWPI Series'!J89/'CMWPI Series'!J88*100-100,1)</f>
        <v>0</v>
      </c>
      <c r="K89" s="10" t="s">
        <v>8</v>
      </c>
      <c r="L89" s="5">
        <f>ROUND('CMWPI Series'!L89/'CMWPI Series'!L88*100-100,1)</f>
        <v>0</v>
      </c>
      <c r="M89" s="5">
        <f>ROUND('CMWPI Series'!M89/'CMWPI Series'!M88*100-100,1)</f>
        <v>0</v>
      </c>
      <c r="N89" s="5">
        <f>ROUND('CMWPI Series'!N89/'CMWPI Series'!N88*100-100,1)</f>
        <v>0</v>
      </c>
      <c r="O89" s="5">
        <f>ROUND('CMWPI Series'!O89/'CMWPI Series'!O88*100-100,1)</f>
        <v>0</v>
      </c>
      <c r="P89" s="5">
        <f>ROUND('CMWPI Series'!P89/'CMWPI Series'!P88*100-100,1)</f>
        <v>0</v>
      </c>
      <c r="Q89" s="5">
        <f>ROUND('CMWPI Series'!Q89/'CMWPI Series'!Q88*100-100,1)</f>
        <v>0</v>
      </c>
      <c r="R89" s="5">
        <f>ROUND('CMWPI Series'!R89/'CMWPI Series'!R88*100-100,1)</f>
        <v>-0.6</v>
      </c>
      <c r="S89" s="5">
        <f>ROUND('CMWPI Series'!S89/'CMWPI Series'!S88*100-100,1)</f>
        <v>0</v>
      </c>
      <c r="T89" s="5">
        <f>ROUND('CMWPI Series'!T89/'CMWPI Series'!T88*100-100,1)</f>
        <v>0</v>
      </c>
    </row>
    <row r="90" spans="1:20" s="14" customFormat="1" ht="12" customHeight="1" x14ac:dyDescent="0.2">
      <c r="A90" s="10" t="s">
        <v>9</v>
      </c>
      <c r="B90" s="5">
        <f>ROUND('CMWPI Series'!B90/'CMWPI Series'!B89*100-100,1)</f>
        <v>0</v>
      </c>
      <c r="C90" s="5">
        <f>ROUND('CMWPI Series'!C90/'CMWPI Series'!C89*100-100,1)</f>
        <v>0</v>
      </c>
      <c r="D90" s="5">
        <f>ROUND('CMWPI Series'!D90/'CMWPI Series'!D89*100-100,1)</f>
        <v>0</v>
      </c>
      <c r="E90" s="5">
        <f>ROUND('CMWPI Series'!E90/'CMWPI Series'!E89*100-100,1)</f>
        <v>0</v>
      </c>
      <c r="F90" s="5">
        <f>ROUND('CMWPI Series'!F90/'CMWPI Series'!F89*100-100,1)</f>
        <v>-0.1</v>
      </c>
      <c r="G90" s="5">
        <f>ROUND('CMWPI Series'!G90/'CMWPI Series'!G89*100-100,1)</f>
        <v>0</v>
      </c>
      <c r="H90" s="5">
        <f>ROUND('CMWPI Series'!H90/'CMWPI Series'!H89*100-100,1)</f>
        <v>0</v>
      </c>
      <c r="I90" s="5">
        <f>ROUND('CMWPI Series'!I90/'CMWPI Series'!I89*100-100,1)</f>
        <v>0</v>
      </c>
      <c r="J90" s="5">
        <f>ROUND('CMWPI Series'!J90/'CMWPI Series'!J89*100-100,1)</f>
        <v>0</v>
      </c>
      <c r="K90" s="10" t="s">
        <v>9</v>
      </c>
      <c r="L90" s="5">
        <f>ROUND('CMWPI Series'!L90/'CMWPI Series'!L89*100-100,1)</f>
        <v>0</v>
      </c>
      <c r="M90" s="5">
        <f>ROUND('CMWPI Series'!M90/'CMWPI Series'!M89*100-100,1)</f>
        <v>0</v>
      </c>
      <c r="N90" s="5">
        <f>ROUND('CMWPI Series'!N90/'CMWPI Series'!N89*100-100,1)</f>
        <v>0</v>
      </c>
      <c r="O90" s="5">
        <f>ROUND('CMWPI Series'!O90/'CMWPI Series'!O89*100-100,1)</f>
        <v>0</v>
      </c>
      <c r="P90" s="5">
        <f>ROUND('CMWPI Series'!P90/'CMWPI Series'!P89*100-100,1)</f>
        <v>0</v>
      </c>
      <c r="Q90" s="5">
        <f>ROUND('CMWPI Series'!Q90/'CMWPI Series'!Q89*100-100,1)</f>
        <v>0</v>
      </c>
      <c r="R90" s="5">
        <f>ROUND('CMWPI Series'!R90/'CMWPI Series'!R89*100-100,1)</f>
        <v>-1.7</v>
      </c>
      <c r="S90" s="5">
        <f>ROUND('CMWPI Series'!S90/'CMWPI Series'!S89*100-100,1)</f>
        <v>0</v>
      </c>
      <c r="T90" s="5">
        <f>ROUND('CMWPI Series'!T90/'CMWPI Series'!T89*100-100,1)</f>
        <v>0</v>
      </c>
    </row>
    <row r="91" spans="1:20" s="14" customFormat="1" ht="12" customHeight="1" x14ac:dyDescent="0.2">
      <c r="A91" s="10" t="s">
        <v>10</v>
      </c>
      <c r="B91" s="5">
        <f>ROUND('CMWPI Series'!B91/'CMWPI Series'!B90*100-100,1)</f>
        <v>0.1</v>
      </c>
      <c r="C91" s="5">
        <f>ROUND('CMWPI Series'!C91/'CMWPI Series'!C90*100-100,1)</f>
        <v>0.1</v>
      </c>
      <c r="D91" s="5">
        <f>ROUND('CMWPI Series'!D91/'CMWPI Series'!D90*100-100,1)</f>
        <v>0</v>
      </c>
      <c r="E91" s="5">
        <f>ROUND('CMWPI Series'!E91/'CMWPI Series'!E90*100-100,1)</f>
        <v>0</v>
      </c>
      <c r="F91" s="5">
        <f>ROUND('CMWPI Series'!F91/'CMWPI Series'!F90*100-100,1)</f>
        <v>0</v>
      </c>
      <c r="G91" s="5">
        <f>ROUND('CMWPI Series'!G91/'CMWPI Series'!G90*100-100,1)</f>
        <v>0</v>
      </c>
      <c r="H91" s="5">
        <f>ROUND('CMWPI Series'!H91/'CMWPI Series'!H90*100-100,1)</f>
        <v>0</v>
      </c>
      <c r="I91" s="5">
        <f>ROUND('CMWPI Series'!I91/'CMWPI Series'!I90*100-100,1)</f>
        <v>0</v>
      </c>
      <c r="J91" s="5">
        <f>ROUND('CMWPI Series'!J91/'CMWPI Series'!J90*100-100,1)</f>
        <v>0</v>
      </c>
      <c r="K91" s="10" t="s">
        <v>10</v>
      </c>
      <c r="L91" s="5">
        <f>ROUND('CMWPI Series'!L91/'CMWPI Series'!L90*100-100,1)</f>
        <v>0</v>
      </c>
      <c r="M91" s="5">
        <f>ROUND('CMWPI Series'!M91/'CMWPI Series'!M90*100-100,1)</f>
        <v>0</v>
      </c>
      <c r="N91" s="5">
        <f>ROUND('CMWPI Series'!N91/'CMWPI Series'!N90*100-100,1)</f>
        <v>0</v>
      </c>
      <c r="O91" s="5">
        <f>ROUND('CMWPI Series'!O91/'CMWPI Series'!O90*100-100,1)</f>
        <v>0</v>
      </c>
      <c r="P91" s="5">
        <f>ROUND('CMWPI Series'!P91/'CMWPI Series'!P90*100-100,1)</f>
        <v>0</v>
      </c>
      <c r="Q91" s="5">
        <f>ROUND('CMWPI Series'!Q91/'CMWPI Series'!Q90*100-100,1)</f>
        <v>0</v>
      </c>
      <c r="R91" s="5">
        <f>ROUND('CMWPI Series'!R91/'CMWPI Series'!R90*100-100,1)</f>
        <v>0.6</v>
      </c>
      <c r="S91" s="5">
        <f>ROUND('CMWPI Series'!S91/'CMWPI Series'!S90*100-100,1)</f>
        <v>0</v>
      </c>
      <c r="T91" s="5">
        <f>ROUND('CMWPI Series'!T91/'CMWPI Series'!T90*100-100,1)</f>
        <v>0</v>
      </c>
    </row>
    <row r="92" spans="1:20" s="14" customFormat="1" ht="12" customHeight="1" x14ac:dyDescent="0.2">
      <c r="A92" s="10" t="s">
        <v>11</v>
      </c>
      <c r="B92" s="5">
        <f>ROUND('CMWPI Series'!B92/'CMWPI Series'!B91*100-100,1)</f>
        <v>0</v>
      </c>
      <c r="C92" s="5">
        <f>ROUND('CMWPI Series'!C92/'CMWPI Series'!C91*100-100,1)</f>
        <v>0</v>
      </c>
      <c r="D92" s="5">
        <f>ROUND('CMWPI Series'!D92/'CMWPI Series'!D91*100-100,1)</f>
        <v>0.1</v>
      </c>
      <c r="E92" s="5">
        <f>ROUND('CMWPI Series'!E92/'CMWPI Series'!E91*100-100,1)</f>
        <v>0</v>
      </c>
      <c r="F92" s="5">
        <f>ROUND('CMWPI Series'!F92/'CMWPI Series'!F91*100-100,1)</f>
        <v>0</v>
      </c>
      <c r="G92" s="5">
        <f>ROUND('CMWPI Series'!G92/'CMWPI Series'!G91*100-100,1)</f>
        <v>0</v>
      </c>
      <c r="H92" s="5">
        <f>ROUND('CMWPI Series'!H92/'CMWPI Series'!H91*100-100,1)</f>
        <v>0</v>
      </c>
      <c r="I92" s="5">
        <f>ROUND('CMWPI Series'!I92/'CMWPI Series'!I91*100-100,1)</f>
        <v>0</v>
      </c>
      <c r="J92" s="5">
        <f>ROUND('CMWPI Series'!J92/'CMWPI Series'!J91*100-100,1)</f>
        <v>0</v>
      </c>
      <c r="K92" s="10" t="s">
        <v>11</v>
      </c>
      <c r="L92" s="5">
        <f>ROUND('CMWPI Series'!L92/'CMWPI Series'!L91*100-100,1)</f>
        <v>0</v>
      </c>
      <c r="M92" s="5">
        <f>ROUND('CMWPI Series'!M92/'CMWPI Series'!M91*100-100,1)</f>
        <v>0</v>
      </c>
      <c r="N92" s="5">
        <f>ROUND('CMWPI Series'!N92/'CMWPI Series'!N91*100-100,1)</f>
        <v>-0.2</v>
      </c>
      <c r="O92" s="5">
        <f>ROUND('CMWPI Series'!O92/'CMWPI Series'!O91*100-100,1)</f>
        <v>0.1</v>
      </c>
      <c r="P92" s="5">
        <f>ROUND('CMWPI Series'!P92/'CMWPI Series'!P91*100-100,1)</f>
        <v>0</v>
      </c>
      <c r="Q92" s="5">
        <f>ROUND('CMWPI Series'!Q92/'CMWPI Series'!Q91*100-100,1)</f>
        <v>0</v>
      </c>
      <c r="R92" s="5">
        <f>ROUND('CMWPI Series'!R92/'CMWPI Series'!R91*100-100,1)</f>
        <v>4</v>
      </c>
      <c r="S92" s="5">
        <f>ROUND('CMWPI Series'!S92/'CMWPI Series'!S91*100-100,1)</f>
        <v>0</v>
      </c>
      <c r="T92" s="5">
        <f>ROUND('CMWPI Series'!T92/'CMWPI Series'!T91*100-100,1)</f>
        <v>0</v>
      </c>
    </row>
    <row r="93" spans="1:20" s="14" customFormat="1" ht="12" customHeight="1" x14ac:dyDescent="0.2">
      <c r="A93" s="10" t="s">
        <v>12</v>
      </c>
      <c r="B93" s="5">
        <f>ROUND('CMWPI Series'!B93/'CMWPI Series'!B92*100-100,1)</f>
        <v>0.2</v>
      </c>
      <c r="C93" s="5">
        <f>ROUND('CMWPI Series'!C93/'CMWPI Series'!C92*100-100,1)</f>
        <v>0.6</v>
      </c>
      <c r="D93" s="5">
        <f>ROUND('CMWPI Series'!D93/'CMWPI Series'!D92*100-100,1)</f>
        <v>0.3</v>
      </c>
      <c r="E93" s="5">
        <f>ROUND('CMWPI Series'!E93/'CMWPI Series'!E92*100-100,1)</f>
        <v>0.4</v>
      </c>
      <c r="F93" s="5">
        <f>ROUND('CMWPI Series'!F93/'CMWPI Series'!F92*100-100,1)</f>
        <v>-0.1</v>
      </c>
      <c r="G93" s="5">
        <f>ROUND('CMWPI Series'!G93/'CMWPI Series'!G92*100-100,1)</f>
        <v>0</v>
      </c>
      <c r="H93" s="5">
        <f>ROUND('CMWPI Series'!H93/'CMWPI Series'!H92*100-100,1)</f>
        <v>0</v>
      </c>
      <c r="I93" s="5">
        <f>ROUND('CMWPI Series'!I93/'CMWPI Series'!I92*100-100,1)</f>
        <v>0.1</v>
      </c>
      <c r="J93" s="5">
        <f>ROUND('CMWPI Series'!J93/'CMWPI Series'!J92*100-100,1)</f>
        <v>0.1</v>
      </c>
      <c r="K93" s="10" t="s">
        <v>12</v>
      </c>
      <c r="L93" s="5">
        <f>ROUND('CMWPI Series'!L93/'CMWPI Series'!L92*100-100,1)</f>
        <v>0</v>
      </c>
      <c r="M93" s="5">
        <f>ROUND('CMWPI Series'!M93/'CMWPI Series'!M92*100-100,1)</f>
        <v>0</v>
      </c>
      <c r="N93" s="5">
        <f>ROUND('CMWPI Series'!N93/'CMWPI Series'!N92*100-100,1)</f>
        <v>0</v>
      </c>
      <c r="O93" s="5">
        <f>ROUND('CMWPI Series'!O93/'CMWPI Series'!O92*100-100,1)</f>
        <v>0</v>
      </c>
      <c r="P93" s="5">
        <f>ROUND('CMWPI Series'!P93/'CMWPI Series'!P92*100-100,1)</f>
        <v>0</v>
      </c>
      <c r="Q93" s="5">
        <f>ROUND('CMWPI Series'!Q93/'CMWPI Series'!Q92*100-100,1)</f>
        <v>0</v>
      </c>
      <c r="R93" s="5">
        <f>ROUND('CMWPI Series'!R93/'CMWPI Series'!R92*100-100,1)</f>
        <v>0.2</v>
      </c>
      <c r="S93" s="5">
        <f>ROUND('CMWPI Series'!S93/'CMWPI Series'!S92*100-100,1)</f>
        <v>0</v>
      </c>
      <c r="T93" s="5">
        <f>ROUND('CMWPI Series'!T93/'CMWPI Series'!T92*100-100,1)</f>
        <v>0</v>
      </c>
    </row>
    <row r="94" spans="1:20" s="14" customFormat="1" ht="12" customHeight="1" x14ac:dyDescent="0.2">
      <c r="A94" s="10" t="s">
        <v>13</v>
      </c>
      <c r="B94" s="5">
        <f>ROUND('CMWPI Series'!B94/'CMWPI Series'!B93*100-100,1)</f>
        <v>0.2</v>
      </c>
      <c r="C94" s="5">
        <f>ROUND('CMWPI Series'!C94/'CMWPI Series'!C93*100-100,1)</f>
        <v>0.3</v>
      </c>
      <c r="D94" s="5">
        <f>ROUND('CMWPI Series'!D94/'CMWPI Series'!D93*100-100,1)</f>
        <v>0</v>
      </c>
      <c r="E94" s="5">
        <f>ROUND('CMWPI Series'!E94/'CMWPI Series'!E93*100-100,1)</f>
        <v>0</v>
      </c>
      <c r="F94" s="5">
        <f>ROUND('CMWPI Series'!F94/'CMWPI Series'!F93*100-100,1)</f>
        <v>-0.3</v>
      </c>
      <c r="G94" s="5">
        <f>ROUND('CMWPI Series'!G94/'CMWPI Series'!G93*100-100,1)</f>
        <v>0.5</v>
      </c>
      <c r="H94" s="5">
        <f>ROUND('CMWPI Series'!H94/'CMWPI Series'!H93*100-100,1)</f>
        <v>0</v>
      </c>
      <c r="I94" s="5">
        <f>ROUND('CMWPI Series'!I94/'CMWPI Series'!I93*100-100,1)</f>
        <v>0.7</v>
      </c>
      <c r="J94" s="5">
        <f>ROUND('CMWPI Series'!J94/'CMWPI Series'!J93*100-100,1)</f>
        <v>0</v>
      </c>
      <c r="K94" s="10" t="s">
        <v>13</v>
      </c>
      <c r="L94" s="5">
        <f>ROUND('CMWPI Series'!L94/'CMWPI Series'!L93*100-100,1)</f>
        <v>0</v>
      </c>
      <c r="M94" s="5">
        <f>ROUND('CMWPI Series'!M94/'CMWPI Series'!M93*100-100,1)</f>
        <v>0</v>
      </c>
      <c r="N94" s="5">
        <f>ROUND('CMWPI Series'!N94/'CMWPI Series'!N93*100-100,1)</f>
        <v>0.2</v>
      </c>
      <c r="O94" s="5">
        <f>ROUND('CMWPI Series'!O94/'CMWPI Series'!O93*100-100,1)</f>
        <v>0</v>
      </c>
      <c r="P94" s="5">
        <f>ROUND('CMWPI Series'!P94/'CMWPI Series'!P93*100-100,1)</f>
        <v>0</v>
      </c>
      <c r="Q94" s="5">
        <f>ROUND('CMWPI Series'!Q94/'CMWPI Series'!Q93*100-100,1)</f>
        <v>0</v>
      </c>
      <c r="R94" s="5">
        <f>ROUND('CMWPI Series'!R94/'CMWPI Series'!R93*100-100,1)</f>
        <v>2.8</v>
      </c>
      <c r="S94" s="5">
        <f>ROUND('CMWPI Series'!S94/'CMWPI Series'!S93*100-100,1)</f>
        <v>0</v>
      </c>
      <c r="T94" s="5">
        <f>ROUND('CMWPI Series'!T94/'CMWPI Series'!T93*100-100,1)</f>
        <v>0</v>
      </c>
    </row>
    <row r="95" spans="1:20" s="14" customFormat="1" ht="12" customHeight="1" x14ac:dyDescent="0.2">
      <c r="A95" s="10"/>
      <c r="B95" s="12"/>
      <c r="C95" s="13"/>
      <c r="D95" s="13"/>
      <c r="E95" s="13"/>
      <c r="F95" s="13"/>
      <c r="G95" s="15"/>
      <c r="H95" s="13"/>
      <c r="I95" s="13"/>
      <c r="J95" s="13"/>
      <c r="K95" s="10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14" customFormat="1" ht="12" customHeight="1" x14ac:dyDescent="0.2">
      <c r="A96" s="10"/>
      <c r="B96" s="17"/>
      <c r="C96" s="17"/>
      <c r="D96" s="17"/>
      <c r="E96" s="17"/>
      <c r="F96" s="17"/>
      <c r="G96" s="17"/>
      <c r="H96" s="17"/>
      <c r="I96" s="17"/>
      <c r="J96" s="17"/>
      <c r="K96" s="10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14" customFormat="1" ht="12" customHeight="1" x14ac:dyDescent="0.2">
      <c r="A97" s="20">
        <v>2017</v>
      </c>
      <c r="B97" s="9"/>
      <c r="C97" s="9"/>
      <c r="D97" s="9"/>
      <c r="E97" s="9"/>
      <c r="F97" s="9"/>
      <c r="G97" s="9"/>
      <c r="H97" s="9"/>
      <c r="I97" s="9"/>
      <c r="J97" s="9"/>
      <c r="K97" s="21">
        <v>2017</v>
      </c>
      <c r="L97" s="9"/>
      <c r="M97" s="9"/>
      <c r="N97" s="9"/>
      <c r="O97" s="9"/>
      <c r="P97" s="9"/>
      <c r="Q97" s="9"/>
      <c r="R97" s="9"/>
      <c r="S97" s="9"/>
      <c r="T97" s="9"/>
    </row>
    <row r="98" spans="1:20" s="14" customFormat="1" ht="12" customHeight="1" x14ac:dyDescent="0.2">
      <c r="A98" s="10"/>
      <c r="B98" s="12"/>
      <c r="C98" s="13"/>
      <c r="D98" s="13"/>
      <c r="E98" s="13"/>
      <c r="F98" s="13"/>
      <c r="G98" s="15"/>
      <c r="H98" s="13"/>
      <c r="I98" s="13"/>
      <c r="J98" s="13"/>
      <c r="K98" s="10"/>
      <c r="L98" s="13"/>
      <c r="M98" s="13"/>
      <c r="N98" s="13"/>
      <c r="O98" s="13"/>
      <c r="P98" s="13"/>
      <c r="Q98" s="13"/>
      <c r="R98" s="13"/>
      <c r="S98" s="13"/>
      <c r="T98" s="13"/>
    </row>
    <row r="99" spans="1:20" s="14" customFormat="1" ht="12" customHeight="1" x14ac:dyDescent="0.2">
      <c r="A99" s="10" t="s">
        <v>2</v>
      </c>
      <c r="B99" s="5">
        <f>ROUND('CMWPI Series'!B99/'CMWPI Series'!B94*100-100,1)</f>
        <v>0.2</v>
      </c>
      <c r="C99" s="5">
        <f>ROUND('CMWPI Series'!C99/'CMWPI Series'!C94*100-100,1)</f>
        <v>0.1</v>
      </c>
      <c r="D99" s="5">
        <f>ROUND('CMWPI Series'!D99/'CMWPI Series'!D94*100-100,1)</f>
        <v>-0.6</v>
      </c>
      <c r="E99" s="5">
        <f>ROUND('CMWPI Series'!E99/'CMWPI Series'!E94*100-100,1)</f>
        <v>-0.2</v>
      </c>
      <c r="F99" s="5">
        <f>ROUND('CMWPI Series'!F99/'CMWPI Series'!F94*100-100,1)</f>
        <v>-0.1</v>
      </c>
      <c r="G99" s="5">
        <f>ROUND('CMWPI Series'!G99/'CMWPI Series'!G94*100-100,1)</f>
        <v>0.8</v>
      </c>
      <c r="H99" s="5">
        <f>ROUND('CMWPI Series'!H99/'CMWPI Series'!H94*100-100,1)</f>
        <v>0</v>
      </c>
      <c r="I99" s="5">
        <f>ROUND('CMWPI Series'!I99/'CMWPI Series'!I94*100-100,1)</f>
        <v>0.8</v>
      </c>
      <c r="J99" s="5">
        <f>ROUND('CMWPI Series'!J99/'CMWPI Series'!J94*100-100,1)</f>
        <v>1</v>
      </c>
      <c r="K99" s="10" t="s">
        <v>2</v>
      </c>
      <c r="L99" s="5">
        <f>ROUND('CMWPI Series'!L99/'CMWPI Series'!L94*100-100,1)</f>
        <v>0</v>
      </c>
      <c r="M99" s="5">
        <f>ROUND('CMWPI Series'!M99/'CMWPI Series'!M94*100-100,1)</f>
        <v>1.4</v>
      </c>
      <c r="N99" s="5">
        <f>ROUND('CMWPI Series'!N99/'CMWPI Series'!N94*100-100,1)</f>
        <v>-0.4</v>
      </c>
      <c r="O99" s="5">
        <f>ROUND('CMWPI Series'!O99/'CMWPI Series'!O94*100-100,1)</f>
        <v>0.6</v>
      </c>
      <c r="P99" s="5">
        <f>ROUND('CMWPI Series'!P99/'CMWPI Series'!P94*100-100,1)</f>
        <v>0.5</v>
      </c>
      <c r="Q99" s="5">
        <f>ROUND('CMWPI Series'!Q99/'CMWPI Series'!Q94*100-100,1)</f>
        <v>-1.1000000000000001</v>
      </c>
      <c r="R99" s="5">
        <f>ROUND('CMWPI Series'!R99/'CMWPI Series'!R94*100-100,1)</f>
        <v>2.2999999999999998</v>
      </c>
      <c r="S99" s="5">
        <f>ROUND('CMWPI Series'!S99/'CMWPI Series'!S94*100-100,1)</f>
        <v>0</v>
      </c>
      <c r="T99" s="5">
        <f>ROUND('CMWPI Series'!T99/'CMWPI Series'!T94*100-100,1)</f>
        <v>0</v>
      </c>
    </row>
    <row r="100" spans="1:20" s="14" customFormat="1" ht="12" customHeight="1" x14ac:dyDescent="0.2">
      <c r="A100" s="10" t="s">
        <v>3</v>
      </c>
      <c r="B100" s="5">
        <f>ROUND('CMWPI Series'!B100/'CMWPI Series'!B99*100-100,1)</f>
        <v>0.2</v>
      </c>
      <c r="C100" s="5">
        <f>ROUND('CMWPI Series'!C100/'CMWPI Series'!C99*100-100,1)</f>
        <v>0.3</v>
      </c>
      <c r="D100" s="5">
        <f>ROUND('CMWPI Series'!D100/'CMWPI Series'!D99*100-100,1)</f>
        <v>0.1</v>
      </c>
      <c r="E100" s="5">
        <f>ROUND('CMWPI Series'!E100/'CMWPI Series'!E99*100-100,1)</f>
        <v>0.2</v>
      </c>
      <c r="F100" s="5">
        <f>ROUND('CMWPI Series'!F100/'CMWPI Series'!F99*100-100,1)</f>
        <v>-0.2</v>
      </c>
      <c r="G100" s="5">
        <f>ROUND('CMWPI Series'!G100/'CMWPI Series'!G99*100-100,1)</f>
        <v>-0.1</v>
      </c>
      <c r="H100" s="5">
        <f>ROUND('CMWPI Series'!H100/'CMWPI Series'!H99*100-100,1)</f>
        <v>0.2</v>
      </c>
      <c r="I100" s="5">
        <f>ROUND('CMWPI Series'!I100/'CMWPI Series'!I99*100-100,1)</f>
        <v>0.2</v>
      </c>
      <c r="J100" s="5">
        <f>ROUND('CMWPI Series'!J100/'CMWPI Series'!J99*100-100,1)</f>
        <v>0</v>
      </c>
      <c r="K100" s="10" t="s">
        <v>3</v>
      </c>
      <c r="L100" s="5">
        <f>ROUND('CMWPI Series'!L100/'CMWPI Series'!L99*100-100,1)</f>
        <v>0</v>
      </c>
      <c r="M100" s="5">
        <f>ROUND('CMWPI Series'!M100/'CMWPI Series'!M99*100-100,1)</f>
        <v>0.9</v>
      </c>
      <c r="N100" s="5">
        <f>ROUND('CMWPI Series'!N100/'CMWPI Series'!N99*100-100,1)</f>
        <v>0.1</v>
      </c>
      <c r="O100" s="5">
        <f>ROUND('CMWPI Series'!O100/'CMWPI Series'!O99*100-100,1)</f>
        <v>0.3</v>
      </c>
      <c r="P100" s="5">
        <f>ROUND('CMWPI Series'!P100/'CMWPI Series'!P99*100-100,1)</f>
        <v>0.2</v>
      </c>
      <c r="Q100" s="5">
        <f>ROUND('CMWPI Series'!Q100/'CMWPI Series'!Q99*100-100,1)</f>
        <v>0</v>
      </c>
      <c r="R100" s="5">
        <f>ROUND('CMWPI Series'!R100/'CMWPI Series'!R99*100-100,1)</f>
        <v>1</v>
      </c>
      <c r="S100" s="5">
        <f>ROUND('CMWPI Series'!S100/'CMWPI Series'!S99*100-100,1)</f>
        <v>0</v>
      </c>
      <c r="T100" s="5">
        <f>ROUND('CMWPI Series'!T100/'CMWPI Series'!T99*100-100,1)</f>
        <v>0</v>
      </c>
    </row>
    <row r="101" spans="1:20" s="14" customFormat="1" ht="12" customHeight="1" x14ac:dyDescent="0.2">
      <c r="A101" s="10" t="s">
        <v>4</v>
      </c>
      <c r="B101" s="5">
        <f>ROUND('CMWPI Series'!B101/'CMWPI Series'!B100*100-100,1)</f>
        <v>0.2</v>
      </c>
      <c r="C101" s="5">
        <f>ROUND('CMWPI Series'!C101/'CMWPI Series'!C100*100-100,1)</f>
        <v>0.3</v>
      </c>
      <c r="D101" s="5">
        <f>ROUND('CMWPI Series'!D101/'CMWPI Series'!D100*100-100,1)</f>
        <v>0.2</v>
      </c>
      <c r="E101" s="5">
        <f>ROUND('CMWPI Series'!E101/'CMWPI Series'!E100*100-100,1)</f>
        <v>0</v>
      </c>
      <c r="F101" s="5">
        <f>ROUND('CMWPI Series'!F101/'CMWPI Series'!F100*100-100,1)</f>
        <v>0</v>
      </c>
      <c r="G101" s="5">
        <f>ROUND('CMWPI Series'!G101/'CMWPI Series'!G100*100-100,1)</f>
        <v>1.1000000000000001</v>
      </c>
      <c r="H101" s="5">
        <f>ROUND('CMWPI Series'!H101/'CMWPI Series'!H100*100-100,1)</f>
        <v>0</v>
      </c>
      <c r="I101" s="5">
        <f>ROUND('CMWPI Series'!I101/'CMWPI Series'!I100*100-100,1)</f>
        <v>0.1</v>
      </c>
      <c r="J101" s="5">
        <f>ROUND('CMWPI Series'!J101/'CMWPI Series'!J100*100-100,1)</f>
        <v>0</v>
      </c>
      <c r="K101" s="10" t="s">
        <v>4</v>
      </c>
      <c r="L101" s="5">
        <f>ROUND('CMWPI Series'!L101/'CMWPI Series'!L100*100-100,1)</f>
        <v>0</v>
      </c>
      <c r="M101" s="5">
        <f>ROUND('CMWPI Series'!M101/'CMWPI Series'!M100*100-100,1)</f>
        <v>0.2</v>
      </c>
      <c r="N101" s="5">
        <f>ROUND('CMWPI Series'!N101/'CMWPI Series'!N100*100-100,1)</f>
        <v>0.2</v>
      </c>
      <c r="O101" s="5">
        <f>ROUND('CMWPI Series'!O101/'CMWPI Series'!O100*100-100,1)</f>
        <v>0.3</v>
      </c>
      <c r="P101" s="5">
        <f>ROUND('CMWPI Series'!P101/'CMWPI Series'!P100*100-100,1)</f>
        <v>0.2</v>
      </c>
      <c r="Q101" s="5">
        <f>ROUND('CMWPI Series'!Q101/'CMWPI Series'!Q100*100-100,1)</f>
        <v>0.7</v>
      </c>
      <c r="R101" s="5">
        <f>ROUND('CMWPI Series'!R101/'CMWPI Series'!R100*100-100,1)</f>
        <v>-0.9</v>
      </c>
      <c r="S101" s="5">
        <f>ROUND('CMWPI Series'!S101/'CMWPI Series'!S100*100-100,1)</f>
        <v>0</v>
      </c>
      <c r="T101" s="5">
        <f>ROUND('CMWPI Series'!T101/'CMWPI Series'!T100*100-100,1)</f>
        <v>0</v>
      </c>
    </row>
    <row r="102" spans="1:20" s="14" customFormat="1" ht="12" customHeight="1" x14ac:dyDescent="0.2">
      <c r="A102" s="10" t="s">
        <v>5</v>
      </c>
      <c r="B102" s="5">
        <f>ROUND('CMWPI Series'!B102/'CMWPI Series'!B101*100-100,1)</f>
        <v>0</v>
      </c>
      <c r="C102" s="5">
        <f>ROUND('CMWPI Series'!C102/'CMWPI Series'!C101*100-100,1)</f>
        <v>0.3</v>
      </c>
      <c r="D102" s="5">
        <f>ROUND('CMWPI Series'!D102/'CMWPI Series'!D101*100-100,1)</f>
        <v>0</v>
      </c>
      <c r="E102" s="5">
        <f>ROUND('CMWPI Series'!E102/'CMWPI Series'!E101*100-100,1)</f>
        <v>0.1</v>
      </c>
      <c r="F102" s="5">
        <f>ROUND('CMWPI Series'!F102/'CMWPI Series'!F101*100-100,1)</f>
        <v>0</v>
      </c>
      <c r="G102" s="5">
        <f>ROUND('CMWPI Series'!G102/'CMWPI Series'!G101*100-100,1)</f>
        <v>0</v>
      </c>
      <c r="H102" s="5">
        <f>ROUND('CMWPI Series'!H102/'CMWPI Series'!H101*100-100,1)</f>
        <v>0</v>
      </c>
      <c r="I102" s="5">
        <f>ROUND('CMWPI Series'!I102/'CMWPI Series'!I101*100-100,1)</f>
        <v>0.1</v>
      </c>
      <c r="J102" s="5">
        <f>ROUND('CMWPI Series'!J102/'CMWPI Series'!J101*100-100,1)</f>
        <v>0</v>
      </c>
      <c r="K102" s="10" t="s">
        <v>5</v>
      </c>
      <c r="L102" s="5">
        <f>ROUND('CMWPI Series'!L102/'CMWPI Series'!L101*100-100,1)</f>
        <v>0</v>
      </c>
      <c r="M102" s="5">
        <f>ROUND('CMWPI Series'!M102/'CMWPI Series'!M101*100-100,1)</f>
        <v>1.2</v>
      </c>
      <c r="N102" s="5">
        <f>ROUND('CMWPI Series'!N102/'CMWPI Series'!N101*100-100,1)</f>
        <v>0.1</v>
      </c>
      <c r="O102" s="5">
        <f>ROUND('CMWPI Series'!O102/'CMWPI Series'!O101*100-100,1)</f>
        <v>0</v>
      </c>
      <c r="P102" s="5">
        <f>ROUND('CMWPI Series'!P102/'CMWPI Series'!P101*100-100,1)</f>
        <v>0</v>
      </c>
      <c r="Q102" s="5">
        <f>ROUND('CMWPI Series'!Q102/'CMWPI Series'!Q101*100-100,1)</f>
        <v>0</v>
      </c>
      <c r="R102" s="5">
        <f>ROUND('CMWPI Series'!R102/'CMWPI Series'!R101*100-100,1)</f>
        <v>0.6</v>
      </c>
      <c r="S102" s="5">
        <f>ROUND('CMWPI Series'!S102/'CMWPI Series'!S101*100-100,1)</f>
        <v>0</v>
      </c>
      <c r="T102" s="5">
        <f>ROUND('CMWPI Series'!T102/'CMWPI Series'!T101*100-100,1)</f>
        <v>0</v>
      </c>
    </row>
    <row r="103" spans="1:20" s="14" customFormat="1" ht="12" customHeight="1" x14ac:dyDescent="0.2">
      <c r="A103" s="10" t="s">
        <v>6</v>
      </c>
      <c r="B103" s="5">
        <f>ROUND('CMWPI Series'!B103/'CMWPI Series'!B102*100-100,1)</f>
        <v>0.1</v>
      </c>
      <c r="C103" s="5">
        <f>ROUND('CMWPI Series'!C103/'CMWPI Series'!C102*100-100,1)</f>
        <v>0.3</v>
      </c>
      <c r="D103" s="5">
        <f>ROUND('CMWPI Series'!D103/'CMWPI Series'!D102*100-100,1)</f>
        <v>-0.1</v>
      </c>
      <c r="E103" s="5">
        <f>ROUND('CMWPI Series'!E103/'CMWPI Series'!E102*100-100,1)</f>
        <v>0</v>
      </c>
      <c r="F103" s="5">
        <f>ROUND('CMWPI Series'!F103/'CMWPI Series'!F102*100-100,1)</f>
        <v>-0.1</v>
      </c>
      <c r="G103" s="5">
        <f>ROUND('CMWPI Series'!G103/'CMWPI Series'!G102*100-100,1)</f>
        <v>0</v>
      </c>
      <c r="H103" s="5">
        <f>ROUND('CMWPI Series'!H103/'CMWPI Series'!H102*100-100,1)</f>
        <v>0</v>
      </c>
      <c r="I103" s="5">
        <f>ROUND('CMWPI Series'!I103/'CMWPI Series'!I102*100-100,1)</f>
        <v>0.1</v>
      </c>
      <c r="J103" s="5">
        <f>ROUND('CMWPI Series'!J103/'CMWPI Series'!J102*100-100,1)</f>
        <v>0</v>
      </c>
      <c r="K103" s="10" t="s">
        <v>6</v>
      </c>
      <c r="L103" s="5">
        <f>ROUND('CMWPI Series'!L103/'CMWPI Series'!L102*100-100,1)</f>
        <v>0</v>
      </c>
      <c r="M103" s="5">
        <f>ROUND('CMWPI Series'!M103/'CMWPI Series'!M102*100-100,1)</f>
        <v>0</v>
      </c>
      <c r="N103" s="5">
        <f>ROUND('CMWPI Series'!N103/'CMWPI Series'!N102*100-100,1)</f>
        <v>0</v>
      </c>
      <c r="O103" s="5">
        <f>ROUND('CMWPI Series'!O103/'CMWPI Series'!O102*100-100,1)</f>
        <v>0</v>
      </c>
      <c r="P103" s="5">
        <f>ROUND('CMWPI Series'!P103/'CMWPI Series'!P102*100-100,1)</f>
        <v>0</v>
      </c>
      <c r="Q103" s="5">
        <f>ROUND('CMWPI Series'!Q103/'CMWPI Series'!Q102*100-100,1)</f>
        <v>0</v>
      </c>
      <c r="R103" s="5">
        <f>ROUND('CMWPI Series'!R103/'CMWPI Series'!R102*100-100,1)</f>
        <v>-0.3</v>
      </c>
      <c r="S103" s="5">
        <f>ROUND('CMWPI Series'!S103/'CMWPI Series'!S102*100-100,1)</f>
        <v>0</v>
      </c>
      <c r="T103" s="5">
        <f>ROUND('CMWPI Series'!T103/'CMWPI Series'!T102*100-100,1)</f>
        <v>0</v>
      </c>
    </row>
    <row r="104" spans="1:20" s="14" customFormat="1" ht="12" customHeight="1" x14ac:dyDescent="0.2">
      <c r="A104" s="10" t="s">
        <v>7</v>
      </c>
      <c r="B104" s="5">
        <f>ROUND('CMWPI Series'!B104/'CMWPI Series'!B103*100-100,1)</f>
        <v>-0.2</v>
      </c>
      <c r="C104" s="5">
        <f>ROUND('CMWPI Series'!C104/'CMWPI Series'!C103*100-100,1)</f>
        <v>0.1</v>
      </c>
      <c r="D104" s="5">
        <f>ROUND('CMWPI Series'!D104/'CMWPI Series'!D103*100-100,1)</f>
        <v>0</v>
      </c>
      <c r="E104" s="5">
        <f>ROUND('CMWPI Series'!E104/'CMWPI Series'!E103*100-100,1)</f>
        <v>0.3</v>
      </c>
      <c r="F104" s="5">
        <f>ROUND('CMWPI Series'!F104/'CMWPI Series'!F103*100-100,1)</f>
        <v>0</v>
      </c>
      <c r="G104" s="5">
        <f>ROUND('CMWPI Series'!G104/'CMWPI Series'!G103*100-100,1)</f>
        <v>-0.4</v>
      </c>
      <c r="H104" s="5">
        <f>ROUND('CMWPI Series'!H104/'CMWPI Series'!H103*100-100,1)</f>
        <v>0.2</v>
      </c>
      <c r="I104" s="5">
        <f>ROUND('CMWPI Series'!I104/'CMWPI Series'!I103*100-100,1)</f>
        <v>-0.6</v>
      </c>
      <c r="J104" s="5">
        <f>ROUND('CMWPI Series'!J104/'CMWPI Series'!J103*100-100,1)</f>
        <v>0.5</v>
      </c>
      <c r="K104" s="10" t="s">
        <v>7</v>
      </c>
      <c r="L104" s="5">
        <f>ROUND('CMWPI Series'!L104/'CMWPI Series'!L103*100-100,1)</f>
        <v>0</v>
      </c>
      <c r="M104" s="5">
        <f>ROUND('CMWPI Series'!M104/'CMWPI Series'!M103*100-100,1)</f>
        <v>0</v>
      </c>
      <c r="N104" s="5">
        <f>ROUND('CMWPI Series'!N104/'CMWPI Series'!N103*100-100,1)</f>
        <v>0.1</v>
      </c>
      <c r="O104" s="5">
        <f>ROUND('CMWPI Series'!O104/'CMWPI Series'!O103*100-100,1)</f>
        <v>-0.1</v>
      </c>
      <c r="P104" s="5">
        <f>ROUND('CMWPI Series'!P104/'CMWPI Series'!P103*100-100,1)</f>
        <v>0.1</v>
      </c>
      <c r="Q104" s="5">
        <f>ROUND('CMWPI Series'!Q104/'CMWPI Series'!Q103*100-100,1)</f>
        <v>0.1</v>
      </c>
      <c r="R104" s="5">
        <f>ROUND('CMWPI Series'!R104/'CMWPI Series'!R103*100-100,1)</f>
        <v>-0.9</v>
      </c>
      <c r="S104" s="5">
        <f>ROUND('CMWPI Series'!S104/'CMWPI Series'!S103*100-100,1)</f>
        <v>0</v>
      </c>
      <c r="T104" s="5">
        <f>ROUND('CMWPI Series'!T104/'CMWPI Series'!T103*100-100,1)</f>
        <v>0</v>
      </c>
    </row>
    <row r="105" spans="1:20" s="14" customFormat="1" ht="12" customHeight="1" x14ac:dyDescent="0.2">
      <c r="A105" s="10" t="s">
        <v>8</v>
      </c>
      <c r="B105" s="5">
        <f>ROUND('CMWPI Series'!B105/'CMWPI Series'!B104*100-100,1)</f>
        <v>-0.1</v>
      </c>
      <c r="C105" s="5">
        <f>ROUND('CMWPI Series'!C105/'CMWPI Series'!C104*100-100,1)</f>
        <v>0.4</v>
      </c>
      <c r="D105" s="5">
        <f>ROUND('CMWPI Series'!D105/'CMWPI Series'!D104*100-100,1)</f>
        <v>-0.1</v>
      </c>
      <c r="E105" s="5">
        <f>ROUND('CMWPI Series'!E105/'CMWPI Series'!E104*100-100,1)</f>
        <v>0</v>
      </c>
      <c r="F105" s="5">
        <f>ROUND('CMWPI Series'!F105/'CMWPI Series'!F104*100-100,1)</f>
        <v>0</v>
      </c>
      <c r="G105" s="5">
        <f>ROUND('CMWPI Series'!G105/'CMWPI Series'!G104*100-100,1)</f>
        <v>0</v>
      </c>
      <c r="H105" s="5">
        <f>ROUND('CMWPI Series'!H105/'CMWPI Series'!H104*100-100,1)</f>
        <v>-0.2</v>
      </c>
      <c r="I105" s="5">
        <f>ROUND('CMWPI Series'!I105/'CMWPI Series'!I104*100-100,1)</f>
        <v>-0.4</v>
      </c>
      <c r="J105" s="5">
        <f>ROUND('CMWPI Series'!J105/'CMWPI Series'!J104*100-100,1)</f>
        <v>0</v>
      </c>
      <c r="K105" s="10" t="s">
        <v>8</v>
      </c>
      <c r="L105" s="5">
        <f>ROUND('CMWPI Series'!L105/'CMWPI Series'!L104*100-100,1)</f>
        <v>0</v>
      </c>
      <c r="M105" s="5">
        <f>ROUND('CMWPI Series'!M105/'CMWPI Series'!M104*100-100,1)</f>
        <v>0</v>
      </c>
      <c r="N105" s="5">
        <f>ROUND('CMWPI Series'!N105/'CMWPI Series'!N104*100-100,1)</f>
        <v>0</v>
      </c>
      <c r="O105" s="5">
        <f>ROUND('CMWPI Series'!O105/'CMWPI Series'!O104*100-100,1)</f>
        <v>0</v>
      </c>
      <c r="P105" s="5">
        <f>ROUND('CMWPI Series'!P105/'CMWPI Series'!P104*100-100,1)</f>
        <v>0.2</v>
      </c>
      <c r="Q105" s="5">
        <f>ROUND('CMWPI Series'!Q105/'CMWPI Series'!Q104*100-100,1)</f>
        <v>0</v>
      </c>
      <c r="R105" s="5">
        <f>ROUND('CMWPI Series'!R105/'CMWPI Series'!R104*100-100,1)</f>
        <v>3.2</v>
      </c>
      <c r="S105" s="5">
        <f>ROUND('CMWPI Series'!S105/'CMWPI Series'!S104*100-100,1)</f>
        <v>0</v>
      </c>
      <c r="T105" s="5">
        <f>ROUND('CMWPI Series'!T105/'CMWPI Series'!T104*100-100,1)</f>
        <v>0</v>
      </c>
    </row>
    <row r="106" spans="1:20" s="14" customFormat="1" ht="12" customHeight="1" x14ac:dyDescent="0.2">
      <c r="A106" s="10" t="s">
        <v>9</v>
      </c>
      <c r="B106" s="5">
        <f>ROUND('CMWPI Series'!B106/'CMWPI Series'!B105*100-100,1)</f>
        <v>0.5</v>
      </c>
      <c r="C106" s="5">
        <f>ROUND('CMWPI Series'!C106/'CMWPI Series'!C105*100-100,1)</f>
        <v>0.1</v>
      </c>
      <c r="D106" s="5">
        <f>ROUND('CMWPI Series'!D106/'CMWPI Series'!D105*100-100,1)</f>
        <v>0.2</v>
      </c>
      <c r="E106" s="5">
        <f>ROUND('CMWPI Series'!E106/'CMWPI Series'!E105*100-100,1)</f>
        <v>0.6</v>
      </c>
      <c r="F106" s="5">
        <f>ROUND('CMWPI Series'!F106/'CMWPI Series'!F105*100-100,1)</f>
        <v>0</v>
      </c>
      <c r="G106" s="5">
        <f>ROUND('CMWPI Series'!G106/'CMWPI Series'!G105*100-100,1)</f>
        <v>0.8</v>
      </c>
      <c r="H106" s="5">
        <f>ROUND('CMWPI Series'!H106/'CMWPI Series'!H105*100-100,1)</f>
        <v>0</v>
      </c>
      <c r="I106" s="5">
        <f>ROUND('CMWPI Series'!I106/'CMWPI Series'!I105*100-100,1)</f>
        <v>1</v>
      </c>
      <c r="J106" s="5">
        <f>ROUND('CMWPI Series'!J106/'CMWPI Series'!J105*100-100,1)</f>
        <v>0.5</v>
      </c>
      <c r="K106" s="10" t="s">
        <v>9</v>
      </c>
      <c r="L106" s="5">
        <f>ROUND('CMWPI Series'!L106/'CMWPI Series'!L105*100-100,1)</f>
        <v>0</v>
      </c>
      <c r="M106" s="5">
        <f>ROUND('CMWPI Series'!M106/'CMWPI Series'!M105*100-100,1)</f>
        <v>-0.3</v>
      </c>
      <c r="N106" s="5">
        <f>ROUND('CMWPI Series'!N106/'CMWPI Series'!N105*100-100,1)</f>
        <v>0</v>
      </c>
      <c r="O106" s="5">
        <f>ROUND('CMWPI Series'!O106/'CMWPI Series'!O105*100-100,1)</f>
        <v>-0.3</v>
      </c>
      <c r="P106" s="5">
        <f>ROUND('CMWPI Series'!P106/'CMWPI Series'!P105*100-100,1)</f>
        <v>0.1</v>
      </c>
      <c r="Q106" s="5">
        <f>ROUND('CMWPI Series'!Q106/'CMWPI Series'!Q105*100-100,1)</f>
        <v>0</v>
      </c>
      <c r="R106" s="5">
        <f>ROUND('CMWPI Series'!R106/'CMWPI Series'!R105*100-100,1)</f>
        <v>4.3</v>
      </c>
      <c r="S106" s="5">
        <f>ROUND('CMWPI Series'!S106/'CMWPI Series'!S105*100-100,1)</f>
        <v>0</v>
      </c>
      <c r="T106" s="5">
        <f>ROUND('CMWPI Series'!T106/'CMWPI Series'!T105*100-100,1)</f>
        <v>0</v>
      </c>
    </row>
    <row r="107" spans="1:20" s="14" customFormat="1" ht="12" customHeight="1" x14ac:dyDescent="0.2">
      <c r="A107" s="10" t="s">
        <v>10</v>
      </c>
      <c r="B107" s="5">
        <f>ROUND('CMWPI Series'!B107/'CMWPI Series'!B106*100-100,1)</f>
        <v>0.1</v>
      </c>
      <c r="C107" s="5">
        <f>ROUND('CMWPI Series'!C107/'CMWPI Series'!C106*100-100,1)</f>
        <v>-0.3</v>
      </c>
      <c r="D107" s="5">
        <f>ROUND('CMWPI Series'!D107/'CMWPI Series'!D106*100-100,1)</f>
        <v>-0.1</v>
      </c>
      <c r="E107" s="5">
        <f>ROUND('CMWPI Series'!E107/'CMWPI Series'!E106*100-100,1)</f>
        <v>0.3</v>
      </c>
      <c r="F107" s="5">
        <f>ROUND('CMWPI Series'!F107/'CMWPI Series'!F106*100-100,1)</f>
        <v>-0.4</v>
      </c>
      <c r="G107" s="5">
        <f>ROUND('CMWPI Series'!G107/'CMWPI Series'!G106*100-100,1)</f>
        <v>0</v>
      </c>
      <c r="H107" s="5">
        <f>ROUND('CMWPI Series'!H107/'CMWPI Series'!H106*100-100,1)</f>
        <v>-0.6</v>
      </c>
      <c r="I107" s="5">
        <f>ROUND('CMWPI Series'!I107/'CMWPI Series'!I106*100-100,1)</f>
        <v>0.8</v>
      </c>
      <c r="J107" s="5">
        <f>ROUND('CMWPI Series'!J107/'CMWPI Series'!J106*100-100,1)</f>
        <v>0</v>
      </c>
      <c r="K107" s="10" t="s">
        <v>10</v>
      </c>
      <c r="L107" s="5">
        <f>ROUND('CMWPI Series'!L107/'CMWPI Series'!L106*100-100,1)</f>
        <v>0</v>
      </c>
      <c r="M107" s="5">
        <f>ROUND('CMWPI Series'!M107/'CMWPI Series'!M106*100-100,1)</f>
        <v>0.4</v>
      </c>
      <c r="N107" s="5">
        <f>ROUND('CMWPI Series'!N107/'CMWPI Series'!N106*100-100,1)</f>
        <v>0.2</v>
      </c>
      <c r="O107" s="5">
        <f>ROUND('CMWPI Series'!O107/'CMWPI Series'!O106*100-100,1)</f>
        <v>0</v>
      </c>
      <c r="P107" s="5">
        <f>ROUND('CMWPI Series'!P107/'CMWPI Series'!P106*100-100,1)</f>
        <v>0.2</v>
      </c>
      <c r="Q107" s="5">
        <f>ROUND('CMWPI Series'!Q107/'CMWPI Series'!Q106*100-100,1)</f>
        <v>0</v>
      </c>
      <c r="R107" s="5">
        <f>ROUND('CMWPI Series'!R107/'CMWPI Series'!R106*100-100,1)</f>
        <v>3.3</v>
      </c>
      <c r="S107" s="5">
        <f>ROUND('CMWPI Series'!S107/'CMWPI Series'!S106*100-100,1)</f>
        <v>0</v>
      </c>
      <c r="T107" s="5">
        <f>ROUND('CMWPI Series'!T107/'CMWPI Series'!T106*100-100,1)</f>
        <v>0</v>
      </c>
    </row>
    <row r="108" spans="1:20" s="14" customFormat="1" ht="12" customHeight="1" x14ac:dyDescent="0.2">
      <c r="A108" s="10" t="s">
        <v>11</v>
      </c>
      <c r="B108" s="5">
        <f>ROUND('CMWPI Series'!B108/'CMWPI Series'!B107*100-100,1)</f>
        <v>0.9</v>
      </c>
      <c r="C108" s="5">
        <f>ROUND('CMWPI Series'!C108/'CMWPI Series'!C107*100-100,1)</f>
        <v>0</v>
      </c>
      <c r="D108" s="5">
        <f>ROUND('CMWPI Series'!D108/'CMWPI Series'!D107*100-100,1)</f>
        <v>1.9</v>
      </c>
      <c r="E108" s="5">
        <f>ROUND('CMWPI Series'!E108/'CMWPI Series'!E107*100-100,1)</f>
        <v>-0.2</v>
      </c>
      <c r="F108" s="5">
        <f>ROUND('CMWPI Series'!F108/'CMWPI Series'!F107*100-100,1)</f>
        <v>0.1</v>
      </c>
      <c r="G108" s="5">
        <f>ROUND('CMWPI Series'!G108/'CMWPI Series'!G107*100-100,1)</f>
        <v>0.3</v>
      </c>
      <c r="H108" s="5">
        <f>ROUND('CMWPI Series'!H108/'CMWPI Series'!H107*100-100,1)</f>
        <v>0.5</v>
      </c>
      <c r="I108" s="5">
        <f>ROUND('CMWPI Series'!I108/'CMWPI Series'!I107*100-100,1)</f>
        <v>0.9</v>
      </c>
      <c r="J108" s="5">
        <f>ROUND('CMWPI Series'!J108/'CMWPI Series'!J107*100-100,1)</f>
        <v>0</v>
      </c>
      <c r="K108" s="10" t="s">
        <v>11</v>
      </c>
      <c r="L108" s="5">
        <f>ROUND('CMWPI Series'!L108/'CMWPI Series'!L107*100-100,1)</f>
        <v>0</v>
      </c>
      <c r="M108" s="5">
        <f>ROUND('CMWPI Series'!M108/'CMWPI Series'!M107*100-100,1)</f>
        <v>-0.2</v>
      </c>
      <c r="N108" s="5">
        <f>ROUND('CMWPI Series'!N108/'CMWPI Series'!N107*100-100,1)</f>
        <v>0</v>
      </c>
      <c r="O108" s="5">
        <f>ROUND('CMWPI Series'!O108/'CMWPI Series'!O107*100-100,1)</f>
        <v>0.1</v>
      </c>
      <c r="P108" s="5">
        <f>ROUND('CMWPI Series'!P108/'CMWPI Series'!P107*100-100,1)</f>
        <v>-0.3</v>
      </c>
      <c r="Q108" s="5">
        <f>ROUND('CMWPI Series'!Q108/'CMWPI Series'!Q107*100-100,1)</f>
        <v>0</v>
      </c>
      <c r="R108" s="5">
        <f>ROUND('CMWPI Series'!R108/'CMWPI Series'!R107*100-100,1)</f>
        <v>1.7</v>
      </c>
      <c r="S108" s="5">
        <f>ROUND('CMWPI Series'!S108/'CMWPI Series'!S107*100-100,1)</f>
        <v>0</v>
      </c>
      <c r="T108" s="5">
        <f>ROUND('CMWPI Series'!T108/'CMWPI Series'!T107*100-100,1)</f>
        <v>0</v>
      </c>
    </row>
    <row r="109" spans="1:20" s="14" customFormat="1" ht="12" customHeight="1" x14ac:dyDescent="0.2">
      <c r="A109" s="10" t="s">
        <v>12</v>
      </c>
      <c r="B109" s="5">
        <f>ROUND('CMWPI Series'!B109/'CMWPI Series'!B108*100-100,1)</f>
        <v>0.5</v>
      </c>
      <c r="C109" s="5">
        <f>ROUND('CMWPI Series'!C109/'CMWPI Series'!C108*100-100,1)</f>
        <v>0</v>
      </c>
      <c r="D109" s="5">
        <f>ROUND('CMWPI Series'!D109/'CMWPI Series'!D108*100-100,1)</f>
        <v>1.1000000000000001</v>
      </c>
      <c r="E109" s="5">
        <f>ROUND('CMWPI Series'!E109/'CMWPI Series'!E108*100-100,1)</f>
        <v>0.3</v>
      </c>
      <c r="F109" s="5">
        <f>ROUND('CMWPI Series'!F109/'CMWPI Series'!F108*100-100,1)</f>
        <v>0.2</v>
      </c>
      <c r="G109" s="5">
        <f>ROUND('CMWPI Series'!G109/'CMWPI Series'!G108*100-100,1)</f>
        <v>0.2</v>
      </c>
      <c r="H109" s="5">
        <f>ROUND('CMWPI Series'!H109/'CMWPI Series'!H108*100-100,1)</f>
        <v>0</v>
      </c>
      <c r="I109" s="5">
        <f>ROUND('CMWPI Series'!I109/'CMWPI Series'!I108*100-100,1)</f>
        <v>0.6</v>
      </c>
      <c r="J109" s="5">
        <f>ROUND('CMWPI Series'!J109/'CMWPI Series'!J108*100-100,1)</f>
        <v>-0.1</v>
      </c>
      <c r="K109" s="10" t="s">
        <v>12</v>
      </c>
      <c r="L109" s="5">
        <f>ROUND('CMWPI Series'!L109/'CMWPI Series'!L108*100-100,1)</f>
        <v>0</v>
      </c>
      <c r="M109" s="5">
        <f>ROUND('CMWPI Series'!M109/'CMWPI Series'!M108*100-100,1)</f>
        <v>0.3</v>
      </c>
      <c r="N109" s="5">
        <f>ROUND('CMWPI Series'!N109/'CMWPI Series'!N108*100-100,1)</f>
        <v>0</v>
      </c>
      <c r="O109" s="5">
        <f>ROUND('CMWPI Series'!O109/'CMWPI Series'!O108*100-100,1)</f>
        <v>-0.1</v>
      </c>
      <c r="P109" s="5">
        <f>ROUND('CMWPI Series'!P109/'CMWPI Series'!P108*100-100,1)</f>
        <v>0.1</v>
      </c>
      <c r="Q109" s="5">
        <f>ROUND('CMWPI Series'!Q109/'CMWPI Series'!Q108*100-100,1)</f>
        <v>0</v>
      </c>
      <c r="R109" s="5">
        <f>ROUND('CMWPI Series'!R109/'CMWPI Series'!R108*100-100,1)</f>
        <v>1.8</v>
      </c>
      <c r="S109" s="5">
        <f>ROUND('CMWPI Series'!S109/'CMWPI Series'!S108*100-100,1)</f>
        <v>0</v>
      </c>
      <c r="T109" s="5">
        <f>ROUND('CMWPI Series'!T109/'CMWPI Series'!T108*100-100,1)</f>
        <v>0</v>
      </c>
    </row>
    <row r="110" spans="1:20" s="14" customFormat="1" ht="12" customHeight="1" x14ac:dyDescent="0.2">
      <c r="A110" s="10" t="s">
        <v>13</v>
      </c>
      <c r="B110" s="5">
        <f>ROUND('CMWPI Series'!B110/'CMWPI Series'!B109*100-100,1)</f>
        <v>0.1</v>
      </c>
      <c r="C110" s="5">
        <f>ROUND('CMWPI Series'!C110/'CMWPI Series'!C109*100-100,1)</f>
        <v>0</v>
      </c>
      <c r="D110" s="5">
        <f>ROUND('CMWPI Series'!D110/'CMWPI Series'!D109*100-100,1)</f>
        <v>0.2</v>
      </c>
      <c r="E110" s="5">
        <f>ROUND('CMWPI Series'!E110/'CMWPI Series'!E109*100-100,1)</f>
        <v>0.3</v>
      </c>
      <c r="F110" s="5">
        <f>ROUND('CMWPI Series'!F110/'CMWPI Series'!F109*100-100,1)</f>
        <v>0.6</v>
      </c>
      <c r="G110" s="5">
        <f>ROUND('CMWPI Series'!G110/'CMWPI Series'!G109*100-100,1)</f>
        <v>0.1</v>
      </c>
      <c r="H110" s="5">
        <f>ROUND('CMWPI Series'!H110/'CMWPI Series'!H109*100-100,1)</f>
        <v>0.6</v>
      </c>
      <c r="I110" s="5">
        <f>ROUND('CMWPI Series'!I110/'CMWPI Series'!I109*100-100,1)</f>
        <v>0</v>
      </c>
      <c r="J110" s="5">
        <f>ROUND('CMWPI Series'!J110/'CMWPI Series'!J109*100-100,1)</f>
        <v>-0.6</v>
      </c>
      <c r="K110" s="10" t="s">
        <v>13</v>
      </c>
      <c r="L110" s="5">
        <f>ROUND('CMWPI Series'!L110/'CMWPI Series'!L109*100-100,1)</f>
        <v>0</v>
      </c>
      <c r="M110" s="5">
        <f>ROUND('CMWPI Series'!M110/'CMWPI Series'!M109*100-100,1)</f>
        <v>0.5</v>
      </c>
      <c r="N110" s="5">
        <f>ROUND('CMWPI Series'!N110/'CMWPI Series'!N109*100-100,1)</f>
        <v>0</v>
      </c>
      <c r="O110" s="5">
        <f>ROUND('CMWPI Series'!O110/'CMWPI Series'!O109*100-100,1)</f>
        <v>0.3</v>
      </c>
      <c r="P110" s="5">
        <f>ROUND('CMWPI Series'!P110/'CMWPI Series'!P109*100-100,1)</f>
        <v>-0.2</v>
      </c>
      <c r="Q110" s="5">
        <f>ROUND('CMWPI Series'!Q110/'CMWPI Series'!Q109*100-100,1)</f>
        <v>0</v>
      </c>
      <c r="R110" s="5">
        <f>ROUND('CMWPI Series'!R110/'CMWPI Series'!R109*100-100,1)</f>
        <v>0.2</v>
      </c>
      <c r="S110" s="5">
        <f>ROUND('CMWPI Series'!S110/'CMWPI Series'!S109*100-100,1)</f>
        <v>0</v>
      </c>
      <c r="T110" s="5">
        <f>ROUND('CMWPI Series'!T110/'CMWPI Series'!T109*100-100,1)</f>
        <v>0</v>
      </c>
    </row>
    <row r="111" spans="1:20" s="14" customFormat="1" ht="12" customHeight="1" x14ac:dyDescent="0.2">
      <c r="A111" s="10"/>
      <c r="B111" s="12"/>
      <c r="C111" s="13"/>
      <c r="D111" s="13"/>
      <c r="E111" s="13"/>
      <c r="F111" s="13"/>
      <c r="G111" s="15"/>
      <c r="H111" s="13"/>
      <c r="I111" s="13"/>
      <c r="J111" s="13"/>
      <c r="K111" s="10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s="14" customFormat="1" ht="12" customHeight="1" x14ac:dyDescent="0.2">
      <c r="A112" s="10"/>
      <c r="B112" s="17"/>
      <c r="C112" s="17"/>
      <c r="D112" s="17"/>
      <c r="E112" s="17"/>
      <c r="F112" s="17"/>
      <c r="G112" s="17"/>
      <c r="H112" s="17"/>
      <c r="I112" s="17"/>
      <c r="J112" s="17"/>
      <c r="K112" s="10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s="14" customFormat="1" ht="12" customHeight="1" x14ac:dyDescent="0.2">
      <c r="A113" s="20">
        <v>2018</v>
      </c>
      <c r="B113" s="9"/>
      <c r="C113" s="9"/>
      <c r="D113" s="9"/>
      <c r="E113" s="9"/>
      <c r="F113" s="9"/>
      <c r="G113" s="9"/>
      <c r="H113" s="9"/>
      <c r="I113" s="9"/>
      <c r="J113" s="9"/>
      <c r="K113" s="21">
        <v>2018</v>
      </c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14" customFormat="1" ht="12" customHeight="1" x14ac:dyDescent="0.2">
      <c r="A114" s="10"/>
      <c r="B114" s="12"/>
      <c r="C114" s="13"/>
      <c r="D114" s="13"/>
      <c r="E114" s="13"/>
      <c r="F114" s="13"/>
      <c r="G114" s="15"/>
      <c r="H114" s="13"/>
      <c r="I114" s="13"/>
      <c r="J114" s="13"/>
      <c r="K114" s="10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s="14" customFormat="1" ht="12" customHeight="1" x14ac:dyDescent="0.2">
      <c r="A115" s="10" t="s">
        <v>2</v>
      </c>
      <c r="B115" s="5">
        <f>ROUND('CMWPI Series'!B115/'CMWPI Series'!B110*100-100,1)</f>
        <v>1.2</v>
      </c>
      <c r="C115" s="5">
        <f>ROUND('CMWPI Series'!C115/'CMWPI Series'!C110*100-100,1)</f>
        <v>0.7</v>
      </c>
      <c r="D115" s="5">
        <f>ROUND('CMWPI Series'!D115/'CMWPI Series'!D110*100-100,1)</f>
        <v>0.7</v>
      </c>
      <c r="E115" s="5">
        <f>ROUND('CMWPI Series'!E115/'CMWPI Series'!E110*100-100,1)</f>
        <v>2.1</v>
      </c>
      <c r="F115" s="5">
        <f>ROUND('CMWPI Series'!F115/'CMWPI Series'!F110*100-100,1)</f>
        <v>0.7</v>
      </c>
      <c r="G115" s="5">
        <f>ROUND('CMWPI Series'!G115/'CMWPI Series'!G110*100-100,1)</f>
        <v>1</v>
      </c>
      <c r="H115" s="5">
        <f>ROUND('CMWPI Series'!H115/'CMWPI Series'!H110*100-100,1)</f>
        <v>0.8</v>
      </c>
      <c r="I115" s="5">
        <f>ROUND('CMWPI Series'!I115/'CMWPI Series'!I110*100-100,1)</f>
        <v>2.1</v>
      </c>
      <c r="J115" s="5">
        <f>ROUND('CMWPI Series'!J115/'CMWPI Series'!J110*100-100,1)</f>
        <v>1.3</v>
      </c>
      <c r="K115" s="10" t="s">
        <v>2</v>
      </c>
      <c r="L115" s="5">
        <f>ROUND('CMWPI Series'!L115/'CMWPI Series'!L110*100-100,1)</f>
        <v>0</v>
      </c>
      <c r="M115" s="5">
        <f>ROUND('CMWPI Series'!M115/'CMWPI Series'!M110*100-100,1)</f>
        <v>0</v>
      </c>
      <c r="N115" s="5">
        <f>ROUND('CMWPI Series'!N115/'CMWPI Series'!N110*100-100,1)</f>
        <v>0.9</v>
      </c>
      <c r="O115" s="5">
        <f>ROUND('CMWPI Series'!O115/'CMWPI Series'!O110*100-100,1)</f>
        <v>0.4</v>
      </c>
      <c r="P115" s="5">
        <f>ROUND('CMWPI Series'!P115/'CMWPI Series'!P110*100-100,1)</f>
        <v>0.2</v>
      </c>
      <c r="Q115" s="5">
        <f>ROUND('CMWPI Series'!Q115/'CMWPI Series'!Q110*100-100,1)</f>
        <v>0</v>
      </c>
      <c r="R115" s="5">
        <f>ROUND('CMWPI Series'!R115/'CMWPI Series'!R110*100-100,1)</f>
        <v>6.1</v>
      </c>
      <c r="S115" s="5">
        <f>ROUND('CMWPI Series'!S115/'CMWPI Series'!S110*100-100,1)</f>
        <v>0</v>
      </c>
      <c r="T115" s="5">
        <f>ROUND('CMWPI Series'!T115/'CMWPI Series'!T110*100-100,1)</f>
        <v>0</v>
      </c>
    </row>
    <row r="116" spans="1:20" s="14" customFormat="1" ht="12" customHeight="1" x14ac:dyDescent="0.2">
      <c r="A116" s="10" t="s">
        <v>3</v>
      </c>
      <c r="B116" s="5">
        <f>ROUND('CMWPI Series'!B116/'CMWPI Series'!B115*100-100,1)</f>
        <v>0.4</v>
      </c>
      <c r="C116" s="5">
        <f>ROUND('CMWPI Series'!C116/'CMWPI Series'!C115*100-100,1)</f>
        <v>0.1</v>
      </c>
      <c r="D116" s="5">
        <f>ROUND('CMWPI Series'!D116/'CMWPI Series'!D115*100-100,1)</f>
        <v>0.3</v>
      </c>
      <c r="E116" s="5">
        <f>ROUND('CMWPI Series'!E116/'CMWPI Series'!E115*100-100,1)</f>
        <v>0.5</v>
      </c>
      <c r="F116" s="5">
        <f>ROUND('CMWPI Series'!F116/'CMWPI Series'!F115*100-100,1)</f>
        <v>1</v>
      </c>
      <c r="G116" s="5">
        <f>ROUND('CMWPI Series'!G116/'CMWPI Series'!G115*100-100,1)</f>
        <v>2.2999999999999998</v>
      </c>
      <c r="H116" s="5">
        <f>ROUND('CMWPI Series'!H116/'CMWPI Series'!H115*100-100,1)</f>
        <v>0.7</v>
      </c>
      <c r="I116" s="5">
        <f>ROUND('CMWPI Series'!I116/'CMWPI Series'!I115*100-100,1)</f>
        <v>0.9</v>
      </c>
      <c r="J116" s="5">
        <f>ROUND('CMWPI Series'!J116/'CMWPI Series'!J115*100-100,1)</f>
        <v>-0.1</v>
      </c>
      <c r="K116" s="10" t="s">
        <v>3</v>
      </c>
      <c r="L116" s="5">
        <f>ROUND('CMWPI Series'!L116/'CMWPI Series'!L115*100-100,1)</f>
        <v>0</v>
      </c>
      <c r="M116" s="5">
        <f>ROUND('CMWPI Series'!M116/'CMWPI Series'!M115*100-100,1)</f>
        <v>0.1</v>
      </c>
      <c r="N116" s="5">
        <f>ROUND('CMWPI Series'!N116/'CMWPI Series'!N115*100-100,1)</f>
        <v>0.8</v>
      </c>
      <c r="O116" s="5">
        <f>ROUND('CMWPI Series'!O116/'CMWPI Series'!O115*100-100,1)</f>
        <v>0.5</v>
      </c>
      <c r="P116" s="5">
        <f>ROUND('CMWPI Series'!P116/'CMWPI Series'!P115*100-100,1)</f>
        <v>0.3</v>
      </c>
      <c r="Q116" s="5">
        <f>ROUND('CMWPI Series'!Q116/'CMWPI Series'!Q115*100-100,1)</f>
        <v>0.1</v>
      </c>
      <c r="R116" s="5">
        <f>ROUND('CMWPI Series'!R116/'CMWPI Series'!R115*100-100,1)</f>
        <v>2.5</v>
      </c>
      <c r="S116" s="5">
        <f>ROUND('CMWPI Series'!S116/'CMWPI Series'!S115*100-100,1)</f>
        <v>0</v>
      </c>
      <c r="T116" s="5">
        <f>ROUND('CMWPI Series'!T116/'CMWPI Series'!T115*100-100,1)</f>
        <v>0</v>
      </c>
    </row>
    <row r="117" spans="1:20" s="14" customFormat="1" ht="12" customHeight="1" x14ac:dyDescent="0.2">
      <c r="A117" s="10" t="s">
        <v>4</v>
      </c>
      <c r="B117" s="5">
        <f>ROUND('CMWPI Series'!B117/'CMWPI Series'!B116*100-100,1)</f>
        <v>0.5</v>
      </c>
      <c r="C117" s="5">
        <f>ROUND('CMWPI Series'!C117/'CMWPI Series'!C116*100-100,1)</f>
        <v>0.3</v>
      </c>
      <c r="D117" s="5">
        <f>ROUND('CMWPI Series'!D117/'CMWPI Series'!D116*100-100,1)</f>
        <v>0.3</v>
      </c>
      <c r="E117" s="5">
        <f>ROUND('CMWPI Series'!E117/'CMWPI Series'!E116*100-100,1)</f>
        <v>0.7</v>
      </c>
      <c r="F117" s="5">
        <f>ROUND('CMWPI Series'!F117/'CMWPI Series'!F116*100-100,1)</f>
        <v>0</v>
      </c>
      <c r="G117" s="5">
        <f>ROUND('CMWPI Series'!G117/'CMWPI Series'!G116*100-100,1)</f>
        <v>1.1000000000000001</v>
      </c>
      <c r="H117" s="5">
        <f>ROUND('CMWPI Series'!H117/'CMWPI Series'!H116*100-100,1)</f>
        <v>0</v>
      </c>
      <c r="I117" s="5">
        <f>ROUND('CMWPI Series'!I117/'CMWPI Series'!I116*100-100,1)</f>
        <v>1</v>
      </c>
      <c r="J117" s="5">
        <f>ROUND('CMWPI Series'!J117/'CMWPI Series'!J116*100-100,1)</f>
        <v>1.6</v>
      </c>
      <c r="K117" s="10" t="s">
        <v>4</v>
      </c>
      <c r="L117" s="5">
        <f>ROUND('CMWPI Series'!L117/'CMWPI Series'!L116*100-100,1)</f>
        <v>0</v>
      </c>
      <c r="M117" s="5">
        <f>ROUND('CMWPI Series'!M117/'CMWPI Series'!M116*100-100,1)</f>
        <v>0</v>
      </c>
      <c r="N117" s="5">
        <f>ROUND('CMWPI Series'!N117/'CMWPI Series'!N116*100-100,1)</f>
        <v>1</v>
      </c>
      <c r="O117" s="5">
        <f>ROUND('CMWPI Series'!O117/'CMWPI Series'!O116*100-100,1)</f>
        <v>-0.2</v>
      </c>
      <c r="P117" s="5">
        <f>ROUND('CMWPI Series'!P117/'CMWPI Series'!P116*100-100,1)</f>
        <v>0</v>
      </c>
      <c r="Q117" s="5">
        <f>ROUND('CMWPI Series'!Q117/'CMWPI Series'!Q116*100-100,1)</f>
        <v>0</v>
      </c>
      <c r="R117" s="5">
        <f>ROUND('CMWPI Series'!R117/'CMWPI Series'!R116*100-100,1)</f>
        <v>0.4</v>
      </c>
      <c r="S117" s="5">
        <f>ROUND('CMWPI Series'!S117/'CMWPI Series'!S116*100-100,1)</f>
        <v>0</v>
      </c>
      <c r="T117" s="5">
        <f>ROUND('CMWPI Series'!T117/'CMWPI Series'!T116*100-100,1)</f>
        <v>0</v>
      </c>
    </row>
    <row r="118" spans="1:20" s="14" customFormat="1" ht="12" customHeight="1" x14ac:dyDescent="0.2">
      <c r="A118" s="10" t="s">
        <v>5</v>
      </c>
      <c r="B118" s="5">
        <f>ROUND('CMWPI Series'!B118/'CMWPI Series'!B117*100-100,1)</f>
        <v>0.5</v>
      </c>
      <c r="C118" s="5">
        <f>ROUND('CMWPI Series'!C118/'CMWPI Series'!C117*100-100,1)</f>
        <v>0.3</v>
      </c>
      <c r="D118" s="5">
        <f>ROUND('CMWPI Series'!D118/'CMWPI Series'!D117*100-100,1)</f>
        <v>0</v>
      </c>
      <c r="E118" s="5">
        <f>ROUND('CMWPI Series'!E118/'CMWPI Series'!E117*100-100,1)</f>
        <v>0.7</v>
      </c>
      <c r="F118" s="5">
        <f>ROUND('CMWPI Series'!F118/'CMWPI Series'!F117*100-100,1)</f>
        <v>0.5</v>
      </c>
      <c r="G118" s="5">
        <f>ROUND('CMWPI Series'!G118/'CMWPI Series'!G117*100-100,1)</f>
        <v>1.8</v>
      </c>
      <c r="H118" s="5">
        <f>ROUND('CMWPI Series'!H118/'CMWPI Series'!H117*100-100,1)</f>
        <v>0</v>
      </c>
      <c r="I118" s="5">
        <f>ROUND('CMWPI Series'!I118/'CMWPI Series'!I117*100-100,1)</f>
        <v>1</v>
      </c>
      <c r="J118" s="5">
        <f>ROUND('CMWPI Series'!J118/'CMWPI Series'!J117*100-100,1)</f>
        <v>0</v>
      </c>
      <c r="K118" s="10" t="s">
        <v>5</v>
      </c>
      <c r="L118" s="5">
        <f>ROUND('CMWPI Series'!L118/'CMWPI Series'!L117*100-100,1)</f>
        <v>0</v>
      </c>
      <c r="M118" s="5">
        <f>ROUND('CMWPI Series'!M118/'CMWPI Series'!M117*100-100,1)</f>
        <v>2.2999999999999998</v>
      </c>
      <c r="N118" s="5">
        <f>ROUND('CMWPI Series'!N118/'CMWPI Series'!N117*100-100,1)</f>
        <v>1.8</v>
      </c>
      <c r="O118" s="5">
        <f>ROUND('CMWPI Series'!O118/'CMWPI Series'!O117*100-100,1)</f>
        <v>0.2</v>
      </c>
      <c r="P118" s="5">
        <f>ROUND('CMWPI Series'!P118/'CMWPI Series'!P117*100-100,1)</f>
        <v>0.1</v>
      </c>
      <c r="Q118" s="5">
        <f>ROUND('CMWPI Series'!Q118/'CMWPI Series'!Q117*100-100,1)</f>
        <v>0</v>
      </c>
      <c r="R118" s="5">
        <f>ROUND('CMWPI Series'!R118/'CMWPI Series'!R117*100-100,1)</f>
        <v>2</v>
      </c>
      <c r="S118" s="5">
        <f>ROUND('CMWPI Series'!S118/'CMWPI Series'!S117*100-100,1)</f>
        <v>0</v>
      </c>
      <c r="T118" s="5">
        <f>ROUND('CMWPI Series'!T118/'CMWPI Series'!T117*100-100,1)</f>
        <v>0</v>
      </c>
    </row>
    <row r="119" spans="1:20" s="14" customFormat="1" ht="12" customHeight="1" x14ac:dyDescent="0.2">
      <c r="A119" s="10" t="s">
        <v>6</v>
      </c>
      <c r="B119" s="5">
        <f>ROUND('CMWPI Series'!B119/'CMWPI Series'!B118*100-100,1)</f>
        <v>0</v>
      </c>
      <c r="C119" s="5">
        <f>ROUND('CMWPI Series'!C119/'CMWPI Series'!C118*100-100,1)</f>
        <v>0</v>
      </c>
      <c r="D119" s="5">
        <f>ROUND('CMWPI Series'!D119/'CMWPI Series'!D118*100-100,1)</f>
        <v>0</v>
      </c>
      <c r="E119" s="5">
        <f>ROUND('CMWPI Series'!E119/'CMWPI Series'!E118*100-100,1)</f>
        <v>0</v>
      </c>
      <c r="F119" s="5">
        <f>ROUND('CMWPI Series'!F119/'CMWPI Series'!F118*100-100,1)</f>
        <v>0</v>
      </c>
      <c r="G119" s="5">
        <f>ROUND('CMWPI Series'!G119/'CMWPI Series'!G118*100-100,1)</f>
        <v>0</v>
      </c>
      <c r="H119" s="5">
        <f>ROUND('CMWPI Series'!H119/'CMWPI Series'!H118*100-100,1)</f>
        <v>-0.1</v>
      </c>
      <c r="I119" s="5">
        <f>ROUND('CMWPI Series'!I119/'CMWPI Series'!I118*100-100,1)</f>
        <v>0.2</v>
      </c>
      <c r="J119" s="5">
        <f>ROUND('CMWPI Series'!J119/'CMWPI Series'!J118*100-100,1)</f>
        <v>0</v>
      </c>
      <c r="K119" s="10" t="s">
        <v>6</v>
      </c>
      <c r="L119" s="5">
        <f>ROUND('CMWPI Series'!L119/'CMWPI Series'!L118*100-100,1)</f>
        <v>0</v>
      </c>
      <c r="M119" s="5">
        <f>ROUND('CMWPI Series'!M119/'CMWPI Series'!M118*100-100,1)</f>
        <v>0</v>
      </c>
      <c r="N119" s="5">
        <f>ROUND('CMWPI Series'!N119/'CMWPI Series'!N118*100-100,1)</f>
        <v>1.2</v>
      </c>
      <c r="O119" s="5">
        <f>ROUND('CMWPI Series'!O119/'CMWPI Series'!O118*100-100,1)</f>
        <v>0</v>
      </c>
      <c r="P119" s="5">
        <f>ROUND('CMWPI Series'!P119/'CMWPI Series'!P118*100-100,1)</f>
        <v>0</v>
      </c>
      <c r="Q119" s="5">
        <f>ROUND('CMWPI Series'!Q119/'CMWPI Series'!Q118*100-100,1)</f>
        <v>0</v>
      </c>
      <c r="R119" s="5">
        <f>ROUND('CMWPI Series'!R119/'CMWPI Series'!R118*100-100,1)</f>
        <v>2.2999999999999998</v>
      </c>
      <c r="S119" s="5">
        <f>ROUND('CMWPI Series'!S119/'CMWPI Series'!S118*100-100,1)</f>
        <v>0</v>
      </c>
      <c r="T119" s="5">
        <f>ROUND('CMWPI Series'!T119/'CMWPI Series'!T118*100-100,1)</f>
        <v>0</v>
      </c>
    </row>
    <row r="120" spans="1:20" s="14" customFormat="1" ht="12" customHeight="1" x14ac:dyDescent="0.2">
      <c r="A120" s="10" t="s">
        <v>7</v>
      </c>
      <c r="B120" s="5">
        <f>ROUND('CMWPI Series'!B120/'CMWPI Series'!B119*100-100,1)</f>
        <v>0.1</v>
      </c>
      <c r="C120" s="5">
        <f>ROUND('CMWPI Series'!C120/'CMWPI Series'!C119*100-100,1)</f>
        <v>0.8</v>
      </c>
      <c r="D120" s="5">
        <f>ROUND('CMWPI Series'!D120/'CMWPI Series'!D119*100-100,1)</f>
        <v>0</v>
      </c>
      <c r="E120" s="5">
        <f>ROUND('CMWPI Series'!E120/'CMWPI Series'!E119*100-100,1)</f>
        <v>0</v>
      </c>
      <c r="F120" s="5">
        <f>ROUND('CMWPI Series'!F120/'CMWPI Series'!F119*100-100,1)</f>
        <v>0.2</v>
      </c>
      <c r="G120" s="5">
        <f>ROUND('CMWPI Series'!G120/'CMWPI Series'!G119*100-100,1)</f>
        <v>0.9</v>
      </c>
      <c r="H120" s="5">
        <f>ROUND('CMWPI Series'!H120/'CMWPI Series'!H119*100-100,1)</f>
        <v>-1.3</v>
      </c>
      <c r="I120" s="5">
        <f>ROUND('CMWPI Series'!I120/'CMWPI Series'!I119*100-100,1)</f>
        <v>0.1</v>
      </c>
      <c r="J120" s="5">
        <f>ROUND('CMWPI Series'!J120/'CMWPI Series'!J119*100-100,1)</f>
        <v>0</v>
      </c>
      <c r="K120" s="10" t="s">
        <v>7</v>
      </c>
      <c r="L120" s="5">
        <f>ROUND('CMWPI Series'!L120/'CMWPI Series'!L119*100-100,1)</f>
        <v>0</v>
      </c>
      <c r="M120" s="5">
        <f>ROUND('CMWPI Series'!M120/'CMWPI Series'!M119*100-100,1)</f>
        <v>0</v>
      </c>
      <c r="N120" s="5">
        <f>ROUND('CMWPI Series'!N120/'CMWPI Series'!N119*100-100,1)</f>
        <v>1.3</v>
      </c>
      <c r="O120" s="5">
        <f>ROUND('CMWPI Series'!O120/'CMWPI Series'!O119*100-100,1)</f>
        <v>-0.1</v>
      </c>
      <c r="P120" s="5">
        <f>ROUND('CMWPI Series'!P120/'CMWPI Series'!P119*100-100,1)</f>
        <v>-0.1</v>
      </c>
      <c r="Q120" s="5">
        <f>ROUND('CMWPI Series'!Q120/'CMWPI Series'!Q119*100-100,1)</f>
        <v>0</v>
      </c>
      <c r="R120" s="5">
        <f>ROUND('CMWPI Series'!R120/'CMWPI Series'!R119*100-100,1)</f>
        <v>1.8</v>
      </c>
      <c r="S120" s="5">
        <f>ROUND('CMWPI Series'!S120/'CMWPI Series'!S119*100-100,1)</f>
        <v>0</v>
      </c>
      <c r="T120" s="5">
        <f>ROUND('CMWPI Series'!T120/'CMWPI Series'!T119*100-100,1)</f>
        <v>0</v>
      </c>
    </row>
    <row r="121" spans="1:20" s="14" customFormat="1" ht="12" customHeight="1" x14ac:dyDescent="0.2">
      <c r="A121" s="10" t="s">
        <v>8</v>
      </c>
      <c r="B121" s="5">
        <f>ROUND('CMWPI Series'!B121/'CMWPI Series'!B120*100-100,1)</f>
        <v>-0.1</v>
      </c>
      <c r="C121" s="5">
        <f>ROUND('CMWPI Series'!C121/'CMWPI Series'!C120*100-100,1)</f>
        <v>0.2</v>
      </c>
      <c r="D121" s="5">
        <f>ROUND('CMWPI Series'!D121/'CMWPI Series'!D120*100-100,1)</f>
        <v>-0.8</v>
      </c>
      <c r="E121" s="5">
        <f>ROUND('CMWPI Series'!E121/'CMWPI Series'!E120*100-100,1)</f>
        <v>0.9</v>
      </c>
      <c r="F121" s="5">
        <f>ROUND('CMWPI Series'!F121/'CMWPI Series'!F120*100-100,1)</f>
        <v>-0.3</v>
      </c>
      <c r="G121" s="5">
        <f>ROUND('CMWPI Series'!G121/'CMWPI Series'!G120*100-100,1)</f>
        <v>0.7</v>
      </c>
      <c r="H121" s="5">
        <f>ROUND('CMWPI Series'!H121/'CMWPI Series'!H120*100-100,1)</f>
        <v>0.7</v>
      </c>
      <c r="I121" s="5">
        <f>ROUND('CMWPI Series'!I121/'CMWPI Series'!I120*100-100,1)</f>
        <v>0</v>
      </c>
      <c r="J121" s="5">
        <f>ROUND('CMWPI Series'!J121/'CMWPI Series'!J120*100-100,1)</f>
        <v>0.2</v>
      </c>
      <c r="K121" s="10" t="s">
        <v>8</v>
      </c>
      <c r="L121" s="5">
        <f>ROUND('CMWPI Series'!L121/'CMWPI Series'!L120*100-100,1)</f>
        <v>0</v>
      </c>
      <c r="M121" s="5">
        <f>ROUND('CMWPI Series'!M121/'CMWPI Series'!M120*100-100,1)</f>
        <v>-0.3</v>
      </c>
      <c r="N121" s="5">
        <f>ROUND('CMWPI Series'!N121/'CMWPI Series'!N120*100-100,1)</f>
        <v>0.9</v>
      </c>
      <c r="O121" s="5">
        <f>ROUND('CMWPI Series'!O121/'CMWPI Series'!O120*100-100,1)</f>
        <v>0.6</v>
      </c>
      <c r="P121" s="5">
        <f>ROUND('CMWPI Series'!P121/'CMWPI Series'!P120*100-100,1)</f>
        <v>0.3</v>
      </c>
      <c r="Q121" s="5">
        <f>ROUND('CMWPI Series'!Q121/'CMWPI Series'!Q120*100-100,1)</f>
        <v>0.4</v>
      </c>
      <c r="R121" s="5">
        <f>ROUND('CMWPI Series'!R121/'CMWPI Series'!R120*100-100,1)</f>
        <v>-0.2</v>
      </c>
      <c r="S121" s="5">
        <f>ROUND('CMWPI Series'!S121/'CMWPI Series'!S120*100-100,1)</f>
        <v>0</v>
      </c>
      <c r="T121" s="5">
        <f>ROUND('CMWPI Series'!T121/'CMWPI Series'!T120*100-100,1)</f>
        <v>0</v>
      </c>
    </row>
    <row r="122" spans="1:20" s="14" customFormat="1" ht="12" customHeight="1" x14ac:dyDescent="0.2">
      <c r="A122" s="10" t="s">
        <v>9</v>
      </c>
      <c r="B122" s="5">
        <f>ROUND('CMWPI Series'!B122/'CMWPI Series'!B121*100-100,1)</f>
        <v>0.3</v>
      </c>
      <c r="C122" s="5">
        <f>ROUND('CMWPI Series'!C122/'CMWPI Series'!C121*100-100,1)</f>
        <v>0.1</v>
      </c>
      <c r="D122" s="5">
        <f>ROUND('CMWPI Series'!D122/'CMWPI Series'!D121*100-100,1)</f>
        <v>0</v>
      </c>
      <c r="E122" s="5">
        <f>ROUND('CMWPI Series'!E122/'CMWPI Series'!E121*100-100,1)</f>
        <v>0.7</v>
      </c>
      <c r="F122" s="5">
        <f>ROUND('CMWPI Series'!F122/'CMWPI Series'!F121*100-100,1)</f>
        <v>0.2</v>
      </c>
      <c r="G122" s="5">
        <f>ROUND('CMWPI Series'!G122/'CMWPI Series'!G121*100-100,1)</f>
        <v>0.6</v>
      </c>
      <c r="H122" s="5">
        <f>ROUND('CMWPI Series'!H122/'CMWPI Series'!H121*100-100,1)</f>
        <v>0.2</v>
      </c>
      <c r="I122" s="5">
        <f>ROUND('CMWPI Series'!I122/'CMWPI Series'!I121*100-100,1)</f>
        <v>0.7</v>
      </c>
      <c r="J122" s="5">
        <f>ROUND('CMWPI Series'!J122/'CMWPI Series'!J121*100-100,1)</f>
        <v>-0.1</v>
      </c>
      <c r="K122" s="10" t="s">
        <v>9</v>
      </c>
      <c r="L122" s="5">
        <f>ROUND('CMWPI Series'!L122/'CMWPI Series'!L121*100-100,1)</f>
        <v>0</v>
      </c>
      <c r="M122" s="5">
        <f>ROUND('CMWPI Series'!M122/'CMWPI Series'!M121*100-100,1)</f>
        <v>0</v>
      </c>
      <c r="N122" s="5">
        <f>ROUND('CMWPI Series'!N122/'CMWPI Series'!N121*100-100,1)</f>
        <v>0.6</v>
      </c>
      <c r="O122" s="5">
        <f>ROUND('CMWPI Series'!O122/'CMWPI Series'!O121*100-100,1)</f>
        <v>0</v>
      </c>
      <c r="P122" s="5">
        <f>ROUND('CMWPI Series'!P122/'CMWPI Series'!P121*100-100,1)</f>
        <v>0.2</v>
      </c>
      <c r="Q122" s="5">
        <f>ROUND('CMWPI Series'!Q122/'CMWPI Series'!Q121*100-100,1)</f>
        <v>0.4</v>
      </c>
      <c r="R122" s="5">
        <f>ROUND('CMWPI Series'!R122/'CMWPI Series'!R121*100-100,1)</f>
        <v>0.4</v>
      </c>
      <c r="S122" s="5">
        <f>ROUND('CMWPI Series'!S122/'CMWPI Series'!S121*100-100,1)</f>
        <v>0</v>
      </c>
      <c r="T122" s="5">
        <f>ROUND('CMWPI Series'!T122/'CMWPI Series'!T121*100-100,1)</f>
        <v>0</v>
      </c>
    </row>
    <row r="123" spans="1:20" s="14" customFormat="1" ht="12" customHeight="1" x14ac:dyDescent="0.2">
      <c r="A123" s="10" t="s">
        <v>10</v>
      </c>
      <c r="B123" s="5">
        <f>ROUND('CMWPI Series'!B123/'CMWPI Series'!B122*100-100,1)</f>
        <v>0.2</v>
      </c>
      <c r="C123" s="5">
        <f>ROUND('CMWPI Series'!C123/'CMWPI Series'!C122*100-100,1)</f>
        <v>0.2</v>
      </c>
      <c r="D123" s="5">
        <f>ROUND('CMWPI Series'!D123/'CMWPI Series'!D122*100-100,1)</f>
        <v>0.3</v>
      </c>
      <c r="E123" s="5">
        <f>ROUND('CMWPI Series'!E123/'CMWPI Series'!E122*100-100,1)</f>
        <v>0.3</v>
      </c>
      <c r="F123" s="5">
        <f>ROUND('CMWPI Series'!F123/'CMWPI Series'!F122*100-100,1)</f>
        <v>0.7</v>
      </c>
      <c r="G123" s="5">
        <f>ROUND('CMWPI Series'!G123/'CMWPI Series'!G122*100-100,1)</f>
        <v>0.2</v>
      </c>
      <c r="H123" s="5">
        <f>ROUND('CMWPI Series'!H123/'CMWPI Series'!H122*100-100,1)</f>
        <v>0</v>
      </c>
      <c r="I123" s="5">
        <f>ROUND('CMWPI Series'!I123/'CMWPI Series'!I122*100-100,1)</f>
        <v>0.2</v>
      </c>
      <c r="J123" s="5">
        <f>ROUND('CMWPI Series'!J123/'CMWPI Series'!J122*100-100,1)</f>
        <v>0</v>
      </c>
      <c r="K123" s="10" t="s">
        <v>10</v>
      </c>
      <c r="L123" s="5">
        <f>ROUND('CMWPI Series'!L123/'CMWPI Series'!L122*100-100,1)</f>
        <v>0</v>
      </c>
      <c r="M123" s="5">
        <f>ROUND('CMWPI Series'!M123/'CMWPI Series'!M122*100-100,1)</f>
        <v>0</v>
      </c>
      <c r="N123" s="5">
        <f>ROUND('CMWPI Series'!N123/'CMWPI Series'!N122*100-100,1)</f>
        <v>0.4</v>
      </c>
      <c r="O123" s="5">
        <f>ROUND('CMWPI Series'!O123/'CMWPI Series'!O122*100-100,1)</f>
        <v>0</v>
      </c>
      <c r="P123" s="5">
        <f>ROUND('CMWPI Series'!P123/'CMWPI Series'!P122*100-100,1)</f>
        <v>0.1</v>
      </c>
      <c r="Q123" s="5">
        <f>ROUND('CMWPI Series'!Q123/'CMWPI Series'!Q122*100-100,1)</f>
        <v>0</v>
      </c>
      <c r="R123" s="5">
        <f>ROUND('CMWPI Series'!R123/'CMWPI Series'!R122*100-100,1)</f>
        <v>3.2</v>
      </c>
      <c r="S123" s="5">
        <f>ROUND('CMWPI Series'!S123/'CMWPI Series'!S122*100-100,1)</f>
        <v>0</v>
      </c>
      <c r="T123" s="5">
        <f>ROUND('CMWPI Series'!T123/'CMWPI Series'!T122*100-100,1)</f>
        <v>0</v>
      </c>
    </row>
    <row r="124" spans="1:20" s="14" customFormat="1" ht="12" customHeight="1" x14ac:dyDescent="0.2">
      <c r="A124" s="10" t="s">
        <v>11</v>
      </c>
      <c r="B124" s="5">
        <f>ROUND('CMWPI Series'!B124/'CMWPI Series'!B123*100-100,1)</f>
        <v>1</v>
      </c>
      <c r="C124" s="5">
        <f>ROUND('CMWPI Series'!C124/'CMWPI Series'!C123*100-100,1)</f>
        <v>4.3</v>
      </c>
      <c r="D124" s="5">
        <f>ROUND('CMWPI Series'!D124/'CMWPI Series'!D123*100-100,1)</f>
        <v>2</v>
      </c>
      <c r="E124" s="5">
        <f>ROUND('CMWPI Series'!E124/'CMWPI Series'!E123*100-100,1)</f>
        <v>0.2</v>
      </c>
      <c r="F124" s="5">
        <f>ROUND('CMWPI Series'!F124/'CMWPI Series'!F123*100-100,1)</f>
        <v>0</v>
      </c>
      <c r="G124" s="5">
        <f>ROUND('CMWPI Series'!G124/'CMWPI Series'!G123*100-100,1)</f>
        <v>0.2</v>
      </c>
      <c r="H124" s="5">
        <f>ROUND('CMWPI Series'!H124/'CMWPI Series'!H123*100-100,1)</f>
        <v>0.1</v>
      </c>
      <c r="I124" s="5">
        <f>ROUND('CMWPI Series'!I124/'CMWPI Series'!I123*100-100,1)</f>
        <v>-0.3</v>
      </c>
      <c r="J124" s="5">
        <f>ROUND('CMWPI Series'!J124/'CMWPI Series'!J123*100-100,1)</f>
        <v>0.4</v>
      </c>
      <c r="K124" s="10" t="s">
        <v>11</v>
      </c>
      <c r="L124" s="5">
        <f>ROUND('CMWPI Series'!L124/'CMWPI Series'!L123*100-100,1)</f>
        <v>0</v>
      </c>
      <c r="M124" s="5">
        <f>ROUND('CMWPI Series'!M124/'CMWPI Series'!M123*100-100,1)</f>
        <v>0</v>
      </c>
      <c r="N124" s="5">
        <f>ROUND('CMWPI Series'!N124/'CMWPI Series'!N123*100-100,1)</f>
        <v>-0.1</v>
      </c>
      <c r="O124" s="5">
        <f>ROUND('CMWPI Series'!O124/'CMWPI Series'!O123*100-100,1)</f>
        <v>0</v>
      </c>
      <c r="P124" s="5">
        <f>ROUND('CMWPI Series'!P124/'CMWPI Series'!P123*100-100,1)</f>
        <v>-0.1</v>
      </c>
      <c r="Q124" s="5">
        <f>ROUND('CMWPI Series'!Q124/'CMWPI Series'!Q123*100-100,1)</f>
        <v>0</v>
      </c>
      <c r="R124" s="5">
        <f>ROUND('CMWPI Series'!R124/'CMWPI Series'!R123*100-100,1)</f>
        <v>1.8</v>
      </c>
      <c r="S124" s="5">
        <f>ROUND('CMWPI Series'!S124/'CMWPI Series'!S123*100-100,1)</f>
        <v>0</v>
      </c>
      <c r="T124" s="5">
        <f>ROUND('CMWPI Series'!T124/'CMWPI Series'!T123*100-100,1)</f>
        <v>0</v>
      </c>
    </row>
    <row r="125" spans="1:20" s="14" customFormat="1" ht="12" customHeight="1" x14ac:dyDescent="0.2">
      <c r="A125" s="17" t="s">
        <v>12</v>
      </c>
      <c r="B125" s="5">
        <f>ROUND('CMWPI Series'!B125/'CMWPI Series'!B124*100-100,1)</f>
        <v>1.3</v>
      </c>
      <c r="C125" s="5">
        <f>ROUND('CMWPI Series'!C125/'CMWPI Series'!C124*100-100,1)</f>
        <v>0.7</v>
      </c>
      <c r="D125" s="5">
        <f>ROUND('CMWPI Series'!D125/'CMWPI Series'!D124*100-100,1)</f>
        <v>3.6</v>
      </c>
      <c r="E125" s="5">
        <f>ROUND('CMWPI Series'!E125/'CMWPI Series'!E124*100-100,1)</f>
        <v>0</v>
      </c>
      <c r="F125" s="5">
        <f>ROUND('CMWPI Series'!F125/'CMWPI Series'!F124*100-100,1)</f>
        <v>0.1</v>
      </c>
      <c r="G125" s="5">
        <f>ROUND('CMWPI Series'!G125/'CMWPI Series'!G124*100-100,1)</f>
        <v>0.2</v>
      </c>
      <c r="H125" s="5">
        <f>ROUND('CMWPI Series'!H125/'CMWPI Series'!H124*100-100,1)</f>
        <v>0.1</v>
      </c>
      <c r="I125" s="5">
        <f>ROUND('CMWPI Series'!I125/'CMWPI Series'!I124*100-100,1)</f>
        <v>0.5</v>
      </c>
      <c r="J125" s="5">
        <f>ROUND('CMWPI Series'!J125/'CMWPI Series'!J124*100-100,1)</f>
        <v>0</v>
      </c>
      <c r="K125" s="17" t="s">
        <v>12</v>
      </c>
      <c r="L125" s="5">
        <f>ROUND('CMWPI Series'!L125/'CMWPI Series'!L124*100-100,1)</f>
        <v>0</v>
      </c>
      <c r="M125" s="5">
        <f>ROUND('CMWPI Series'!M125/'CMWPI Series'!M124*100-100,1)</f>
        <v>1.2</v>
      </c>
      <c r="N125" s="5">
        <f>ROUND('CMWPI Series'!N125/'CMWPI Series'!N124*100-100,1)</f>
        <v>0.3</v>
      </c>
      <c r="O125" s="5">
        <f>ROUND('CMWPI Series'!O125/'CMWPI Series'!O124*100-100,1)</f>
        <v>0.3</v>
      </c>
      <c r="P125" s="5">
        <f>ROUND('CMWPI Series'!P125/'CMWPI Series'!P124*100-100,1)</f>
        <v>-0.1</v>
      </c>
      <c r="Q125" s="5">
        <f>ROUND('CMWPI Series'!Q125/'CMWPI Series'!Q124*100-100,1)</f>
        <v>0</v>
      </c>
      <c r="R125" s="5">
        <f>ROUND('CMWPI Series'!R125/'CMWPI Series'!R124*100-100,1)</f>
        <v>-4.3</v>
      </c>
      <c r="S125" s="5">
        <f>ROUND('CMWPI Series'!S125/'CMWPI Series'!S124*100-100,1)</f>
        <v>0</v>
      </c>
      <c r="T125" s="5">
        <f>ROUND('CMWPI Series'!T125/'CMWPI Series'!T124*100-100,1)</f>
        <v>0</v>
      </c>
    </row>
    <row r="126" spans="1:20" s="14" customFormat="1" ht="12" customHeight="1" x14ac:dyDescent="0.2">
      <c r="A126" s="17" t="s">
        <v>13</v>
      </c>
      <c r="B126" s="5">
        <f>ROUND('CMWPI Series'!B126/'CMWPI Series'!B125*100-100,1)</f>
        <v>0.2</v>
      </c>
      <c r="C126" s="5">
        <f>ROUND('CMWPI Series'!C126/'CMWPI Series'!C125*100-100,1)</f>
        <v>1</v>
      </c>
      <c r="D126" s="5">
        <f>ROUND('CMWPI Series'!D126/'CMWPI Series'!D125*100-100,1)</f>
        <v>0.2</v>
      </c>
      <c r="E126" s="5">
        <f>ROUND('CMWPI Series'!E126/'CMWPI Series'!E125*100-100,1)</f>
        <v>0.2</v>
      </c>
      <c r="F126" s="5">
        <f>ROUND('CMWPI Series'!F126/'CMWPI Series'!F125*100-100,1)</f>
        <v>-0.4</v>
      </c>
      <c r="G126" s="5">
        <f>ROUND('CMWPI Series'!G126/'CMWPI Series'!G125*100-100,1)</f>
        <v>0</v>
      </c>
      <c r="H126" s="5">
        <f>ROUND('CMWPI Series'!H126/'CMWPI Series'!H125*100-100,1)</f>
        <v>0</v>
      </c>
      <c r="I126" s="5">
        <f>ROUND('CMWPI Series'!I126/'CMWPI Series'!I125*100-100,1)</f>
        <v>0.2</v>
      </c>
      <c r="J126" s="5">
        <f>ROUND('CMWPI Series'!J126/'CMWPI Series'!J125*100-100,1)</f>
        <v>-0.1</v>
      </c>
      <c r="K126" s="17" t="s">
        <v>13</v>
      </c>
      <c r="L126" s="5">
        <f>ROUND('CMWPI Series'!L126/'CMWPI Series'!L125*100-100,1)</f>
        <v>0</v>
      </c>
      <c r="M126" s="5">
        <f>ROUND('CMWPI Series'!M126/'CMWPI Series'!M125*100-100,1)</f>
        <v>0.1</v>
      </c>
      <c r="N126" s="5">
        <f>ROUND('CMWPI Series'!N126/'CMWPI Series'!N125*100-100,1)</f>
        <v>0.2</v>
      </c>
      <c r="O126" s="5">
        <f>ROUND('CMWPI Series'!O126/'CMWPI Series'!O125*100-100,1)</f>
        <v>0</v>
      </c>
      <c r="P126" s="5">
        <f>ROUND('CMWPI Series'!P126/'CMWPI Series'!P125*100-100,1)</f>
        <v>0</v>
      </c>
      <c r="Q126" s="5">
        <f>ROUND('CMWPI Series'!Q126/'CMWPI Series'!Q125*100-100,1)</f>
        <v>0</v>
      </c>
      <c r="R126" s="5">
        <f>ROUND('CMWPI Series'!R126/'CMWPI Series'!R125*100-100,1)</f>
        <v>-2.6</v>
      </c>
      <c r="S126" s="5">
        <f>ROUND('CMWPI Series'!S126/'CMWPI Series'!S125*100-100,1)</f>
        <v>0</v>
      </c>
      <c r="T126" s="5">
        <f>ROUND('CMWPI Series'!T126/'CMWPI Series'!T125*100-100,1)</f>
        <v>0</v>
      </c>
    </row>
    <row r="127" spans="1:20" s="14" customFormat="1" ht="12" customHeight="1" x14ac:dyDescent="0.2">
      <c r="A127" s="10"/>
      <c r="B127" s="12"/>
      <c r="C127" s="13"/>
      <c r="D127" s="13"/>
      <c r="E127" s="13"/>
      <c r="F127" s="13"/>
      <c r="G127" s="15"/>
      <c r="H127" s="13"/>
      <c r="I127" s="13"/>
      <c r="J127" s="13"/>
      <c r="K127" s="10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s="14" customFormat="1" ht="12" customHeight="1" x14ac:dyDescent="0.2">
      <c r="A128" s="10"/>
      <c r="B128" s="17"/>
      <c r="C128" s="17"/>
      <c r="D128" s="17"/>
      <c r="E128" s="17"/>
      <c r="F128" s="17"/>
      <c r="G128" s="17"/>
      <c r="H128" s="17"/>
      <c r="I128" s="17"/>
      <c r="J128" s="17"/>
      <c r="K128" s="10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s="14" customFormat="1" ht="12" customHeight="1" x14ac:dyDescent="0.2">
      <c r="A129" s="38">
        <v>2019</v>
      </c>
      <c r="B129" s="9"/>
      <c r="C129" s="9"/>
      <c r="D129" s="9"/>
      <c r="E129" s="9"/>
      <c r="F129" s="9"/>
      <c r="G129" s="9"/>
      <c r="H129" s="9"/>
      <c r="I129" s="9"/>
      <c r="J129" s="9"/>
      <c r="K129" s="38">
        <v>2019</v>
      </c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14" customFormat="1" ht="12" customHeight="1" x14ac:dyDescent="0.2">
      <c r="A130" s="10"/>
      <c r="B130" s="12"/>
      <c r="C130" s="13"/>
      <c r="D130" s="13"/>
      <c r="E130" s="13"/>
      <c r="F130" s="13"/>
      <c r="G130" s="15"/>
      <c r="H130" s="13"/>
      <c r="I130" s="13"/>
      <c r="J130" s="13"/>
      <c r="K130" s="10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s="14" customFormat="1" ht="12" customHeight="1" x14ac:dyDescent="0.2">
      <c r="A131" s="10" t="s">
        <v>2</v>
      </c>
      <c r="B131" s="5">
        <f>ROUND('CMWPI Series'!B131/'CMWPI Series'!B126*100-100,1)</f>
        <v>-0.1</v>
      </c>
      <c r="C131" s="5">
        <f>ROUND('CMWPI Series'!C131/'CMWPI Series'!C126*100-100,1)</f>
        <v>0.8</v>
      </c>
      <c r="D131" s="5">
        <f>ROUND('CMWPI Series'!D131/'CMWPI Series'!D126*100-100,1)</f>
        <v>0</v>
      </c>
      <c r="E131" s="5">
        <f>ROUND('CMWPI Series'!E131/'CMWPI Series'!E126*100-100,1)</f>
        <v>-1.6</v>
      </c>
      <c r="F131" s="5">
        <f>ROUND('CMWPI Series'!F131/'CMWPI Series'!F126*100-100,1)</f>
        <v>1</v>
      </c>
      <c r="G131" s="5">
        <f>ROUND('CMWPI Series'!G131/'CMWPI Series'!G126*100-100,1)</f>
        <v>1.3</v>
      </c>
      <c r="H131" s="5">
        <f>ROUND('CMWPI Series'!H131/'CMWPI Series'!H126*100-100,1)</f>
        <v>0.4</v>
      </c>
      <c r="I131" s="5">
        <f>ROUND('CMWPI Series'!I131/'CMWPI Series'!I126*100-100,1)</f>
        <v>-0.9</v>
      </c>
      <c r="J131" s="5">
        <f>ROUND('CMWPI Series'!J131/'CMWPI Series'!J126*100-100,1)</f>
        <v>0</v>
      </c>
      <c r="K131" s="10" t="s">
        <v>2</v>
      </c>
      <c r="L131" s="5">
        <f>ROUND('CMWPI Series'!L131/'CMWPI Series'!L126*100-100,1)</f>
        <v>0</v>
      </c>
      <c r="M131" s="5">
        <f>ROUND('CMWPI Series'!M131/'CMWPI Series'!M126*100-100,1)</f>
        <v>-0.5</v>
      </c>
      <c r="N131" s="5">
        <f>ROUND('CMWPI Series'!N131/'CMWPI Series'!N126*100-100,1)</f>
        <v>0.5</v>
      </c>
      <c r="O131" s="5">
        <f>ROUND('CMWPI Series'!O131/'CMWPI Series'!O126*100-100,1)</f>
        <v>2.2999999999999998</v>
      </c>
      <c r="P131" s="5">
        <f>ROUND('CMWPI Series'!P131/'CMWPI Series'!P126*100-100,1)</f>
        <v>-0.4</v>
      </c>
      <c r="Q131" s="5">
        <f>ROUND('CMWPI Series'!Q131/'CMWPI Series'!Q126*100-100,1)</f>
        <v>-0.1</v>
      </c>
      <c r="R131" s="5">
        <f>ROUND('CMWPI Series'!R131/'CMWPI Series'!R126*100-100,1)</f>
        <v>-4</v>
      </c>
      <c r="S131" s="5">
        <f>ROUND('CMWPI Series'!S131/'CMWPI Series'!S126*100-100,1)</f>
        <v>0</v>
      </c>
      <c r="T131" s="5">
        <f>ROUND('CMWPI Series'!T131/'CMWPI Series'!T126*100-100,1)</f>
        <v>0</v>
      </c>
    </row>
    <row r="132" spans="1:20" s="14" customFormat="1" ht="12" customHeight="1" x14ac:dyDescent="0.2">
      <c r="A132" s="10" t="s">
        <v>3</v>
      </c>
      <c r="B132" s="5">
        <f>ROUND('CMWPI Series'!B132/'CMWPI Series'!B131*100-100,1)</f>
        <v>-0.1</v>
      </c>
      <c r="C132" s="5">
        <f>ROUND('CMWPI Series'!C132/'CMWPI Series'!C131*100-100,1)</f>
        <v>1.2</v>
      </c>
      <c r="D132" s="5">
        <f>ROUND('CMWPI Series'!D132/'CMWPI Series'!D131*100-100,1)</f>
        <v>0</v>
      </c>
      <c r="E132" s="5">
        <f>ROUND('CMWPI Series'!E132/'CMWPI Series'!E131*100-100,1)</f>
        <v>0</v>
      </c>
      <c r="F132" s="5">
        <f>ROUND('CMWPI Series'!F132/'CMWPI Series'!F131*100-100,1)</f>
        <v>0.1</v>
      </c>
      <c r="G132" s="5">
        <f>ROUND('CMWPI Series'!G132/'CMWPI Series'!G131*100-100,1)</f>
        <v>0.2</v>
      </c>
      <c r="H132" s="5">
        <f>ROUND('CMWPI Series'!H132/'CMWPI Series'!H131*100-100,1)</f>
        <v>0</v>
      </c>
      <c r="I132" s="5">
        <f>ROUND('CMWPI Series'!I132/'CMWPI Series'!I131*100-100,1)</f>
        <v>-0.9</v>
      </c>
      <c r="J132" s="5">
        <f>ROUND('CMWPI Series'!J132/'CMWPI Series'!J131*100-100,1)</f>
        <v>0</v>
      </c>
      <c r="K132" s="10" t="s">
        <v>3</v>
      </c>
      <c r="L132" s="5">
        <f>ROUND('CMWPI Series'!L132/'CMWPI Series'!L131*100-100,1)</f>
        <v>0</v>
      </c>
      <c r="M132" s="5">
        <f>ROUND('CMWPI Series'!M132/'CMWPI Series'!M131*100-100,1)</f>
        <v>0.2</v>
      </c>
      <c r="N132" s="5">
        <f>ROUND('CMWPI Series'!N132/'CMWPI Series'!N131*100-100,1)</f>
        <v>0.7</v>
      </c>
      <c r="O132" s="5">
        <f>ROUND('CMWPI Series'!O132/'CMWPI Series'!O131*100-100,1)</f>
        <v>0</v>
      </c>
      <c r="P132" s="5">
        <f>ROUND('CMWPI Series'!P132/'CMWPI Series'!P131*100-100,1)</f>
        <v>0</v>
      </c>
      <c r="Q132" s="5">
        <f>ROUND('CMWPI Series'!Q132/'CMWPI Series'!Q131*100-100,1)</f>
        <v>0</v>
      </c>
      <c r="R132" s="5">
        <f>ROUND('CMWPI Series'!R132/'CMWPI Series'!R131*100-100,1)</f>
        <v>4.4000000000000004</v>
      </c>
      <c r="S132" s="5">
        <f>ROUND('CMWPI Series'!S132/'CMWPI Series'!S131*100-100,1)</f>
        <v>0</v>
      </c>
      <c r="T132" s="5">
        <f>ROUND('CMWPI Series'!T132/'CMWPI Series'!T131*100-100,1)</f>
        <v>0</v>
      </c>
    </row>
    <row r="133" spans="1:20" s="14" customFormat="1" ht="12" customHeight="1" x14ac:dyDescent="0.2">
      <c r="A133" s="10" t="s">
        <v>4</v>
      </c>
      <c r="B133" s="5">
        <v>0</v>
      </c>
      <c r="C133" s="5">
        <v>1.2</v>
      </c>
      <c r="D133" s="5">
        <v>-0.7</v>
      </c>
      <c r="E133" s="5">
        <v>0.5</v>
      </c>
      <c r="F133" s="5">
        <v>0.3</v>
      </c>
      <c r="G133" s="5">
        <v>0.5</v>
      </c>
      <c r="H133" s="5">
        <v>1.2</v>
      </c>
      <c r="I133" s="5">
        <v>-0.1</v>
      </c>
      <c r="J133" s="5">
        <v>0</v>
      </c>
      <c r="K133" s="10" t="s">
        <v>4</v>
      </c>
      <c r="L133" s="5">
        <v>0</v>
      </c>
      <c r="M133" s="5">
        <v>-1.4</v>
      </c>
      <c r="N133" s="5">
        <v>0.5</v>
      </c>
      <c r="O133" s="5">
        <v>0.5</v>
      </c>
      <c r="P133" s="5">
        <v>0.2</v>
      </c>
      <c r="Q133" s="5">
        <v>0</v>
      </c>
      <c r="R133" s="5">
        <v>4.0999999999999996</v>
      </c>
      <c r="S133" s="5">
        <v>0</v>
      </c>
      <c r="T133" s="5">
        <v>0</v>
      </c>
    </row>
    <row r="134" spans="1:20" s="14" customFormat="1" ht="12" customHeight="1" x14ac:dyDescent="0.2">
      <c r="A134" s="10" t="s">
        <v>5</v>
      </c>
      <c r="B134" s="5"/>
      <c r="C134" s="5"/>
      <c r="D134" s="5"/>
      <c r="E134" s="5"/>
      <c r="F134" s="5"/>
      <c r="G134" s="5"/>
      <c r="H134" s="5"/>
      <c r="I134" s="5"/>
      <c r="J134" s="5"/>
      <c r="K134" s="10" t="s">
        <v>5</v>
      </c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14" customFormat="1" ht="12" customHeight="1" x14ac:dyDescent="0.2">
      <c r="A135" s="10" t="s">
        <v>6</v>
      </c>
      <c r="B135" s="5"/>
      <c r="C135" s="5"/>
      <c r="D135" s="5"/>
      <c r="E135" s="5"/>
      <c r="F135" s="5"/>
      <c r="G135" s="5"/>
      <c r="H135" s="5"/>
      <c r="I135" s="5"/>
      <c r="J135" s="5"/>
      <c r="K135" s="10" t="s">
        <v>6</v>
      </c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14" customFormat="1" ht="12" customHeight="1" x14ac:dyDescent="0.2">
      <c r="A136" s="10" t="s">
        <v>7</v>
      </c>
      <c r="B136" s="5"/>
      <c r="C136" s="5"/>
      <c r="D136" s="5"/>
      <c r="E136" s="5"/>
      <c r="F136" s="5"/>
      <c r="G136" s="5"/>
      <c r="H136" s="5"/>
      <c r="I136" s="5"/>
      <c r="J136" s="5"/>
      <c r="K136" s="10" t="s">
        <v>7</v>
      </c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14" customFormat="1" ht="12" customHeight="1" x14ac:dyDescent="0.2">
      <c r="A137" s="10" t="s">
        <v>8</v>
      </c>
      <c r="B137" s="5"/>
      <c r="C137" s="5"/>
      <c r="D137" s="5"/>
      <c r="E137" s="5"/>
      <c r="F137" s="5"/>
      <c r="G137" s="5"/>
      <c r="H137" s="5"/>
      <c r="I137" s="5"/>
      <c r="J137" s="5"/>
      <c r="K137" s="10" t="s">
        <v>8</v>
      </c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14" customFormat="1" ht="12" customHeight="1" x14ac:dyDescent="0.2">
      <c r="A138" s="10" t="s">
        <v>9</v>
      </c>
      <c r="B138" s="5"/>
      <c r="C138" s="5"/>
      <c r="D138" s="5"/>
      <c r="E138" s="5"/>
      <c r="F138" s="5"/>
      <c r="G138" s="5"/>
      <c r="H138" s="5"/>
      <c r="I138" s="5"/>
      <c r="J138" s="5"/>
      <c r="K138" s="10" t="s">
        <v>9</v>
      </c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14" customFormat="1" ht="12" customHeight="1" x14ac:dyDescent="0.2">
      <c r="A139" s="10" t="s">
        <v>10</v>
      </c>
      <c r="B139" s="5"/>
      <c r="C139" s="5"/>
      <c r="D139" s="5"/>
      <c r="E139" s="5"/>
      <c r="F139" s="5"/>
      <c r="G139" s="5"/>
      <c r="H139" s="5"/>
      <c r="I139" s="5"/>
      <c r="J139" s="5"/>
      <c r="K139" s="10" t="s">
        <v>10</v>
      </c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14" customFormat="1" ht="12" customHeight="1" x14ac:dyDescent="0.2">
      <c r="A140" s="10" t="s">
        <v>11</v>
      </c>
      <c r="B140" s="5"/>
      <c r="C140" s="5"/>
      <c r="D140" s="5"/>
      <c r="E140" s="5"/>
      <c r="F140" s="5"/>
      <c r="G140" s="5"/>
      <c r="H140" s="5"/>
      <c r="I140" s="5"/>
      <c r="J140" s="5"/>
      <c r="K140" s="10" t="s">
        <v>11</v>
      </c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14" customFormat="1" ht="12" customHeight="1" x14ac:dyDescent="0.2">
      <c r="A141" s="17" t="s">
        <v>12</v>
      </c>
      <c r="B141" s="5"/>
      <c r="C141" s="5"/>
      <c r="D141" s="5"/>
      <c r="E141" s="5"/>
      <c r="F141" s="5"/>
      <c r="G141" s="5"/>
      <c r="H141" s="5"/>
      <c r="I141" s="5"/>
      <c r="J141" s="5"/>
      <c r="K141" s="17" t="s">
        <v>12</v>
      </c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14" customFormat="1" ht="12" customHeight="1" x14ac:dyDescent="0.2">
      <c r="A142" s="17" t="s">
        <v>13</v>
      </c>
      <c r="B142" s="5"/>
      <c r="C142" s="5"/>
      <c r="D142" s="5"/>
      <c r="E142" s="5"/>
      <c r="F142" s="5"/>
      <c r="G142" s="5"/>
      <c r="H142" s="5"/>
      <c r="I142" s="5"/>
      <c r="J142" s="5"/>
      <c r="K142" s="17" t="s">
        <v>13</v>
      </c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" customHeight="1" thickBot="1" x14ac:dyDescent="0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6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" customHeight="1" thickTop="1" x14ac:dyDescent="0.2">
      <c r="A144" s="16"/>
      <c r="K144" s="16"/>
    </row>
    <row r="145" spans="1:94" s="28" customFormat="1" ht="16.5" x14ac:dyDescent="0.2">
      <c r="A145" s="25" t="s">
        <v>38</v>
      </c>
      <c r="B145" s="25"/>
      <c r="C145" s="27"/>
      <c r="D145" s="27"/>
      <c r="E145" s="27"/>
      <c r="F145" s="27"/>
      <c r="G145" s="27"/>
      <c r="H145" s="27"/>
      <c r="I145" s="27"/>
      <c r="J145" s="27"/>
      <c r="K145" s="25" t="s">
        <v>38</v>
      </c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</row>
    <row r="146" spans="1:94" s="28" customFormat="1" ht="16.5" x14ac:dyDescent="0.2">
      <c r="A146" s="25"/>
      <c r="B146" s="25"/>
      <c r="C146" s="27"/>
      <c r="D146" s="27"/>
      <c r="E146" s="27"/>
      <c r="F146" s="27"/>
      <c r="G146" s="27"/>
      <c r="H146" s="27"/>
      <c r="I146" s="27"/>
      <c r="J146" s="27"/>
      <c r="K146" s="25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</row>
    <row r="147" spans="1:94" s="28" customFormat="1" ht="16.5" x14ac:dyDescent="0.2">
      <c r="A147" s="29" t="s">
        <v>36</v>
      </c>
      <c r="B147" s="29"/>
      <c r="C147" s="30"/>
      <c r="D147" s="30"/>
      <c r="E147" s="30"/>
      <c r="F147" s="30"/>
      <c r="G147" s="30"/>
      <c r="H147" s="30"/>
      <c r="I147" s="30"/>
      <c r="J147" s="30"/>
      <c r="K147" s="29" t="s">
        <v>36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0"/>
      <c r="BE147" s="30"/>
      <c r="BF147" s="30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0"/>
      <c r="BR147" s="30"/>
      <c r="BS147" s="30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0"/>
      <c r="CE147" s="30"/>
      <c r="CF147" s="30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</row>
    <row r="148" spans="1:94" s="28" customFormat="1" ht="16.5" x14ac:dyDescent="0.2">
      <c r="A148" s="29" t="s">
        <v>37</v>
      </c>
      <c r="B148" s="29"/>
      <c r="C148" s="27"/>
      <c r="D148" s="27"/>
      <c r="E148" s="27"/>
      <c r="F148" s="27"/>
      <c r="G148" s="27"/>
      <c r="H148" s="27"/>
      <c r="I148" s="27"/>
      <c r="J148" s="27"/>
      <c r="K148" s="29" t="s">
        <v>37</v>
      </c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</row>
  </sheetData>
  <mergeCells count="32">
    <mergeCell ref="A2:J2"/>
    <mergeCell ref="A3:J3"/>
    <mergeCell ref="A4:J4"/>
    <mergeCell ref="K2:T2"/>
    <mergeCell ref="K3:T3"/>
    <mergeCell ref="K4:T4"/>
    <mergeCell ref="A5:J5"/>
    <mergeCell ref="A7:J7"/>
    <mergeCell ref="A8:J8"/>
    <mergeCell ref="K5:T5"/>
    <mergeCell ref="K7:T7"/>
    <mergeCell ref="K8:T8"/>
    <mergeCell ref="J10:J14"/>
    <mergeCell ref="L10:L14"/>
    <mergeCell ref="M10:M14"/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  <mergeCell ref="K10:K14"/>
    <mergeCell ref="T10:T14"/>
    <mergeCell ref="N10:N14"/>
    <mergeCell ref="O10:O14"/>
    <mergeCell ref="P10:P14"/>
    <mergeCell ref="Q10:Q14"/>
    <mergeCell ref="R10:R14"/>
    <mergeCell ref="S10:S14"/>
  </mergeCells>
  <printOptions horizontalCentered="1"/>
  <pageMargins left="0.25" right="0.25" top="0.5" bottom="0.5" header="0.3" footer="0.3"/>
  <pageSetup paperSize="9" scale="61" orientation="portrait" r:id="rId1"/>
  <headerFooter alignWithMargins="0"/>
  <rowBreaks count="1" manualBreakCount="1">
    <brk id="94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CMWPI Series</vt:lpstr>
      <vt:lpstr>Y-on-Y</vt:lpstr>
      <vt:lpstr>M-on-M</vt:lpstr>
      <vt:lpstr>'CMWPI Series'!Print_Titles</vt:lpstr>
      <vt:lpstr>'M-on-M'!Print_Titles</vt:lpstr>
      <vt:lpstr>'Y-on-Y'!Print_Titles</vt:lpstr>
    </vt:vector>
  </TitlesOfParts>
  <Company>National Statistics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D. RODRIGUEZ</dc:creator>
  <cp:lastModifiedBy>Romy</cp:lastModifiedBy>
  <cp:lastPrinted>2019-01-22T00:03:31Z</cp:lastPrinted>
  <dcterms:created xsi:type="dcterms:W3CDTF">2004-03-09T11:04:29Z</dcterms:created>
  <dcterms:modified xsi:type="dcterms:W3CDTF">2019-04-12T05:54:29Z</dcterms:modified>
</cp:coreProperties>
</file>