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Consolidated Updated Official Poverty Statistics\"/>
    </mc:Choice>
  </mc:AlternateContent>
  <xr:revisionPtr revIDLastSave="0" documentId="13_ncr:1_{93FD46EC-8D8B-4BA7-B7B5-A89AFE6F8BAA}" xr6:coauthVersionLast="45" xr6:coauthVersionMax="45" xr10:uidLastSave="{00000000-0000-0000-0000-000000000000}"/>
  <bookViews>
    <workbookView xWindow="-120" yWindow="-120" windowWidth="29040" windowHeight="15840" xr2:uid="{ACA7C0E5-ACD8-4A77-AB81-A518597623C8}"/>
  </bookViews>
  <sheets>
    <sheet name="tab2a" sheetId="1" r:id="rId1"/>
  </sheets>
  <definedNames>
    <definedName name="_xlnm.Print_Area" localSheetId="0">tab2a!$A$1:$L$166</definedName>
    <definedName name="_xlnm.Print_Titles" localSheetId="0">tab2a!$1:$5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<sst xmlns="http://schemas.openxmlformats.org/spreadsheetml/2006/main" count="362" uniqueCount="155">
  <si>
    <r>
      <t>Table 2a. Updated Annual Per Capita Poverty Threshold, Poverty Incidence and Magnitude of Poor Population with Measures of Precision,  by Region, Province and Highly Urbanized Cities:  2018</t>
    </r>
    <r>
      <rPr>
        <b/>
        <vertAlign val="superscript"/>
        <sz val="12"/>
        <rFont val="Calibri"/>
        <family val="2"/>
      </rPr>
      <t>u</t>
    </r>
  </si>
  <si>
    <t>Region/Province</t>
  </si>
  <si>
    <t xml:space="preserve">Annual Per Capita Poverty Threshold
(in PhP) </t>
  </si>
  <si>
    <t>Poverty Incidence among Population</t>
  </si>
  <si>
    <t>Magnitude of Poor Population</t>
  </si>
  <si>
    <t>Estimate (%)</t>
  </si>
  <si>
    <t>Coefficient of Variation</t>
  </si>
  <si>
    <t>Standard Error</t>
  </si>
  <si>
    <t>90% Confidence Interval</t>
  </si>
  <si>
    <t>Estimate ('000)</t>
  </si>
  <si>
    <t>Lower Limit</t>
  </si>
  <si>
    <t>Upper Limit</t>
  </si>
  <si>
    <t>PHILIPPINES</t>
  </si>
  <si>
    <t/>
  </si>
  <si>
    <t>NCR</t>
  </si>
  <si>
    <t>1st District</t>
  </si>
  <si>
    <r>
      <t>City Of Manila</t>
    </r>
    <r>
      <rPr>
        <i/>
        <vertAlign val="superscript"/>
        <sz val="12"/>
        <rFont val="Calibri"/>
        <family val="2"/>
      </rPr>
      <t>a/</t>
    </r>
  </si>
  <si>
    <t>2nd District</t>
  </si>
  <si>
    <r>
      <t>City Of Mandaluyong</t>
    </r>
    <r>
      <rPr>
        <i/>
        <vertAlign val="superscript"/>
        <sz val="12"/>
        <rFont val="Calibri"/>
        <family val="2"/>
      </rPr>
      <t>a/</t>
    </r>
  </si>
  <si>
    <r>
      <t>City Of Marikina</t>
    </r>
    <r>
      <rPr>
        <i/>
        <vertAlign val="superscript"/>
        <sz val="12"/>
        <rFont val="Calibri"/>
        <family val="2"/>
      </rPr>
      <t>a/</t>
    </r>
  </si>
  <si>
    <r>
      <t>City Of Pasig</t>
    </r>
    <r>
      <rPr>
        <i/>
        <vertAlign val="superscript"/>
        <sz val="12"/>
        <rFont val="Calibri"/>
        <family val="2"/>
      </rPr>
      <t>a/</t>
    </r>
  </si>
  <si>
    <r>
      <t>Quezon City</t>
    </r>
    <r>
      <rPr>
        <i/>
        <vertAlign val="superscript"/>
        <sz val="12"/>
        <rFont val="Calibri"/>
        <family val="2"/>
      </rPr>
      <t>a/</t>
    </r>
  </si>
  <si>
    <r>
      <t>City Of San Juan</t>
    </r>
    <r>
      <rPr>
        <i/>
        <vertAlign val="superscript"/>
        <sz val="12"/>
        <rFont val="Calibri"/>
        <family val="2"/>
      </rPr>
      <t>a/</t>
    </r>
  </si>
  <si>
    <t>3rd District</t>
  </si>
  <si>
    <t>City Of Caloocan</t>
  </si>
  <si>
    <r>
      <t>City Of Malabon</t>
    </r>
    <r>
      <rPr>
        <i/>
        <vertAlign val="superscript"/>
        <sz val="12"/>
        <rFont val="Calibri"/>
        <family val="2"/>
      </rPr>
      <t>a/</t>
    </r>
  </si>
  <si>
    <r>
      <t>City Of Navotas</t>
    </r>
    <r>
      <rPr>
        <i/>
        <vertAlign val="superscript"/>
        <sz val="12"/>
        <rFont val="Calibri"/>
        <family val="2"/>
      </rPr>
      <t>a/</t>
    </r>
  </si>
  <si>
    <r>
      <t>City Of Valenzuela</t>
    </r>
    <r>
      <rPr>
        <i/>
        <vertAlign val="superscript"/>
        <sz val="12"/>
        <rFont val="Calibri"/>
        <family val="2"/>
      </rPr>
      <t>a/</t>
    </r>
  </si>
  <si>
    <t>4th District</t>
  </si>
  <si>
    <r>
      <t>City Of Las Piñas</t>
    </r>
    <r>
      <rPr>
        <i/>
        <vertAlign val="superscript"/>
        <sz val="12"/>
        <rFont val="Calibri"/>
        <family val="2"/>
      </rPr>
      <t>a/</t>
    </r>
  </si>
  <si>
    <r>
      <t>City Of Makati</t>
    </r>
    <r>
      <rPr>
        <i/>
        <vertAlign val="superscript"/>
        <sz val="12"/>
        <rFont val="Calibri"/>
        <family val="2"/>
      </rPr>
      <t>a/</t>
    </r>
  </si>
  <si>
    <r>
      <t>City Of Muntinlupa</t>
    </r>
    <r>
      <rPr>
        <i/>
        <vertAlign val="superscript"/>
        <sz val="12"/>
        <rFont val="Calibri"/>
        <family val="2"/>
      </rPr>
      <t>a/</t>
    </r>
  </si>
  <si>
    <r>
      <t>City Of Parañaque</t>
    </r>
    <r>
      <rPr>
        <i/>
        <vertAlign val="superscript"/>
        <sz val="12"/>
        <rFont val="Calibri"/>
        <family val="2"/>
      </rPr>
      <t>a/</t>
    </r>
  </si>
  <si>
    <r>
      <t>Pasay City</t>
    </r>
    <r>
      <rPr>
        <i/>
        <vertAlign val="superscript"/>
        <sz val="12"/>
        <rFont val="Calibri"/>
        <family val="2"/>
      </rPr>
      <t>a/</t>
    </r>
  </si>
  <si>
    <r>
      <t>Pateros</t>
    </r>
    <r>
      <rPr>
        <i/>
        <vertAlign val="superscript"/>
        <sz val="12"/>
        <rFont val="Calibri"/>
        <family val="2"/>
      </rPr>
      <t>a/</t>
    </r>
  </si>
  <si>
    <r>
      <t>City Of Taguig</t>
    </r>
    <r>
      <rPr>
        <i/>
        <vertAlign val="superscript"/>
        <sz val="12"/>
        <rFont val="Calibri"/>
        <family val="2"/>
      </rPr>
      <t>a/</t>
    </r>
  </si>
  <si>
    <t>CAR</t>
  </si>
  <si>
    <t>Abra</t>
  </si>
  <si>
    <t>Apayao</t>
  </si>
  <si>
    <t>Benguet (w/o the City of Baguio)</t>
  </si>
  <si>
    <r>
      <t>City Of Baguio</t>
    </r>
    <r>
      <rPr>
        <i/>
        <vertAlign val="superscript"/>
        <sz val="12"/>
        <rFont val="Calibri"/>
        <family val="2"/>
      </rPr>
      <t>a/</t>
    </r>
  </si>
  <si>
    <t>Ifugao</t>
  </si>
  <si>
    <t>Kalinga</t>
  </si>
  <si>
    <t>Mt. Province</t>
  </si>
  <si>
    <t>Region I</t>
  </si>
  <si>
    <r>
      <t>Ilocos Norte</t>
    </r>
    <r>
      <rPr>
        <vertAlign val="superscript"/>
        <sz val="12"/>
        <rFont val="Calibri"/>
        <family val="2"/>
      </rPr>
      <t>a/</t>
    </r>
  </si>
  <si>
    <t>Ilocos Sur</t>
  </si>
  <si>
    <r>
      <t>La Union</t>
    </r>
    <r>
      <rPr>
        <vertAlign val="superscript"/>
        <sz val="12"/>
        <rFont val="Calibri"/>
        <family val="2"/>
      </rPr>
      <t>a/</t>
    </r>
  </si>
  <si>
    <t>Pangasinan</t>
  </si>
  <si>
    <t>Region II</t>
  </si>
  <si>
    <t>Batanes</t>
  </si>
  <si>
    <t>Cagayan</t>
  </si>
  <si>
    <t>Isabela</t>
  </si>
  <si>
    <t>Nueva Vizcaya</t>
  </si>
  <si>
    <t>Quirino</t>
  </si>
  <si>
    <t>Region III</t>
  </si>
  <si>
    <t>Aurora</t>
  </si>
  <si>
    <t>Bataan</t>
  </si>
  <si>
    <t>Bulacan</t>
  </si>
  <si>
    <t>Nueva Ecija</t>
  </si>
  <si>
    <r>
      <t>Pampanga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Angeles)</t>
    </r>
  </si>
  <si>
    <r>
      <t>City Of Angeles</t>
    </r>
    <r>
      <rPr>
        <i/>
        <vertAlign val="superscript"/>
        <sz val="12"/>
        <rFont val="Calibri"/>
        <family val="2"/>
      </rPr>
      <t>a/</t>
    </r>
  </si>
  <si>
    <t>Tarlac</t>
  </si>
  <si>
    <t>Zambales (w/o the City of Olongapo)</t>
  </si>
  <si>
    <t>City Of Olongapo</t>
  </si>
  <si>
    <t>Region IV-A</t>
  </si>
  <si>
    <t>Batangas</t>
  </si>
  <si>
    <t>Cavite</t>
  </si>
  <si>
    <t>Laguna</t>
  </si>
  <si>
    <t>Quezon (w/o the City of Lucena)</t>
  </si>
  <si>
    <r>
      <t>City Of Lucena</t>
    </r>
    <r>
      <rPr>
        <i/>
        <vertAlign val="superscript"/>
        <sz val="12"/>
        <rFont val="Calibri"/>
        <family val="2"/>
      </rPr>
      <t>a/</t>
    </r>
  </si>
  <si>
    <t>Rizal</t>
  </si>
  <si>
    <t>MIMAROPA</t>
  </si>
  <si>
    <t>Marinduque</t>
  </si>
  <si>
    <t>Occidental Mindoro</t>
  </si>
  <si>
    <t>Oriental Mindoro</t>
  </si>
  <si>
    <t>Palawan (w/o the City of Puerto Princesa)</t>
  </si>
  <si>
    <r>
      <t xml:space="preserve">City Of Puerto Princesa </t>
    </r>
    <r>
      <rPr>
        <i/>
        <vertAlign val="superscript"/>
        <sz val="12"/>
        <rFont val="Calibri"/>
        <family val="2"/>
      </rPr>
      <t>a/</t>
    </r>
  </si>
  <si>
    <t>Romblon</t>
  </si>
  <si>
    <t xml:space="preserve">Region V </t>
  </si>
  <si>
    <t>Albay</t>
  </si>
  <si>
    <t>Camarines Norte</t>
  </si>
  <si>
    <t>Camarines Sur</t>
  </si>
  <si>
    <t>Catanduanes</t>
  </si>
  <si>
    <t>Masbate</t>
  </si>
  <si>
    <t>Sorsogon</t>
  </si>
  <si>
    <t xml:space="preserve">Region VI </t>
  </si>
  <si>
    <t>Aklan</t>
  </si>
  <si>
    <t>Antique</t>
  </si>
  <si>
    <t>Capiz</t>
  </si>
  <si>
    <t>Guimaras</t>
  </si>
  <si>
    <t>Iloilo (w/o the City of Iloilo)</t>
  </si>
  <si>
    <t xml:space="preserve">City Of Iloilo </t>
  </si>
  <si>
    <t>Negros Occidental (w/o the City of Bacolod)</t>
  </si>
  <si>
    <t xml:space="preserve">City Of Bacolod </t>
  </si>
  <si>
    <t xml:space="preserve">Region VII </t>
  </si>
  <si>
    <t>Bohol</t>
  </si>
  <si>
    <r>
      <t xml:space="preserve">Cebu </t>
    </r>
    <r>
      <rPr>
        <sz val="10"/>
        <rFont val="Calibri"/>
        <family val="2"/>
      </rPr>
      <t xml:space="preserve">(w/o the Cities of Cebu,  Lapu-Lapu and Mandaue) </t>
    </r>
  </si>
  <si>
    <t xml:space="preserve">City Of Cebu </t>
  </si>
  <si>
    <t>City Of Lapu-Lapu (Opon)</t>
  </si>
  <si>
    <t>City Of Mandaue</t>
  </si>
  <si>
    <t>Negros Oriental</t>
  </si>
  <si>
    <t xml:space="preserve">Siquijor </t>
  </si>
  <si>
    <t>Region VIII</t>
  </si>
  <si>
    <t>Biliran</t>
  </si>
  <si>
    <t>Eastern Samar</t>
  </si>
  <si>
    <t>Leyte (w/o the City of Tacloban)</t>
  </si>
  <si>
    <t xml:space="preserve">City Of Tacloban </t>
  </si>
  <si>
    <t>Northern Samar</t>
  </si>
  <si>
    <t>Southern Leyte</t>
  </si>
  <si>
    <t>Western Samar</t>
  </si>
  <si>
    <t>Region IX</t>
  </si>
  <si>
    <t>Zamboanga del Norte</t>
  </si>
  <si>
    <t>Zamboanga del Sur (w/o the City of Zamboanga)</t>
  </si>
  <si>
    <t>City Of Zamboanga</t>
  </si>
  <si>
    <t>Zamboanga Sibugay</t>
  </si>
  <si>
    <t xml:space="preserve">Isabela City </t>
  </si>
  <si>
    <t>Region X</t>
  </si>
  <si>
    <t>Bukidnon</t>
  </si>
  <si>
    <t>Camiguin</t>
  </si>
  <si>
    <t>Lanao del Norte (w/o the City of Iligan)</t>
  </si>
  <si>
    <t>City Of Iligan</t>
  </si>
  <si>
    <t>Misamis Occidental</t>
  </si>
  <si>
    <r>
      <t xml:space="preserve">Misamis Oriental </t>
    </r>
    <r>
      <rPr>
        <sz val="11"/>
        <rFont val="Calibri"/>
        <family val="2"/>
      </rPr>
      <t>(w/o the City of Cagayan de Oro)</t>
    </r>
  </si>
  <si>
    <t>City of Cagayan De Oro</t>
  </si>
  <si>
    <t>Region XI</t>
  </si>
  <si>
    <t>Davao del Norte</t>
  </si>
  <si>
    <t>Davao del Sur (w/o the City of Davao)</t>
  </si>
  <si>
    <r>
      <t>City Of Davao</t>
    </r>
    <r>
      <rPr>
        <i/>
        <vertAlign val="superscript"/>
        <sz val="12"/>
        <rFont val="Calibri"/>
        <family val="2"/>
      </rPr>
      <t>a/</t>
    </r>
  </si>
  <si>
    <t>Davao Oriental</t>
  </si>
  <si>
    <t>Compostela Valley</t>
  </si>
  <si>
    <t>Davao Occidental</t>
  </si>
  <si>
    <t>Region XII</t>
  </si>
  <si>
    <t>North Cotabato</t>
  </si>
  <si>
    <t>Sarangani</t>
  </si>
  <si>
    <t>South Cotabato (w/o the City of Gen. Santos)</t>
  </si>
  <si>
    <t>City Of General Santos (Dadiangas)</t>
  </si>
  <si>
    <t>Sultan Kudarat</t>
  </si>
  <si>
    <t>Cotabato City</t>
  </si>
  <si>
    <t>Caraga</t>
  </si>
  <si>
    <t>Agusan del Norte (w/o the City of Butuan)</t>
  </si>
  <si>
    <t>City Of Butuan</t>
  </si>
  <si>
    <t>Agusan del Sur</t>
  </si>
  <si>
    <t>Surigao Del Norte</t>
  </si>
  <si>
    <t>Surigao Del Sur</t>
  </si>
  <si>
    <t>Dinagat Islands</t>
  </si>
  <si>
    <t>ARMM</t>
  </si>
  <si>
    <t>Basilan</t>
  </si>
  <si>
    <t>Lanao del Sur</t>
  </si>
  <si>
    <t>Maguindanao</t>
  </si>
  <si>
    <t>Sulu</t>
  </si>
  <si>
    <t>Tawi-tawi</t>
  </si>
  <si>
    <t xml:space="preserve">Notes: </t>
  </si>
  <si>
    <t xml:space="preserve">u=updated; The 2018 estimates were updated following the availability of the final 2018 Family Income and Expenditure Survey (FIES), which now includes the new urban-rural classification based on the results of the 2015 Census of Population (POPCEN 2015), in addition to other changes that were made. </t>
  </si>
  <si>
    <t>a/ Coefficient of variation of poverty incidence among population is greater than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</si>
</sst>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i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Font="1"/>
    <xf numFmtId="4" fontId="4" fillId="0" borderId="0" xfId="2" applyNumberFormat="1" applyFont="1"/>
    <xf numFmtId="164" fontId="4" fillId="0" borderId="0" xfId="2" applyNumberFormat="1" applyFont="1"/>
    <xf numFmtId="0" fontId="4" fillId="0" borderId="0" xfId="2" applyFont="1"/>
    <xf numFmtId="4" fontId="2" fillId="0" borderId="0" xfId="2" applyNumberFormat="1" applyFont="1"/>
    <xf numFmtId="164" fontId="2" fillId="0" borderId="0" xfId="2" applyNumberFormat="1" applyFont="1"/>
    <xf numFmtId="0" fontId="4" fillId="0" borderId="0" xfId="2" applyFont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1" xfId="2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0" fontId="2" fillId="0" borderId="1" xfId="2" applyFont="1" applyBorder="1"/>
    <xf numFmtId="0" fontId="2" fillId="0" borderId="3" xfId="2" applyFont="1" applyBorder="1"/>
    <xf numFmtId="166" fontId="2" fillId="0" borderId="3" xfId="1" applyNumberFormat="1" applyFont="1" applyBorder="1"/>
    <xf numFmtId="167" fontId="2" fillId="0" borderId="3" xfId="2" applyNumberFormat="1" applyFont="1" applyBorder="1"/>
    <xf numFmtId="0" fontId="5" fillId="0" borderId="3" xfId="2" applyFont="1" applyBorder="1"/>
    <xf numFmtId="166" fontId="5" fillId="0" borderId="3" xfId="1" applyNumberFormat="1" applyFont="1" applyBorder="1"/>
    <xf numFmtId="167" fontId="5" fillId="0" borderId="3" xfId="2" applyNumberFormat="1" applyFont="1" applyBorder="1"/>
    <xf numFmtId="0" fontId="2" fillId="0" borderId="3" xfId="2" applyFont="1" applyBorder="1" applyAlignment="1">
      <alignment vertical="center" wrapText="1"/>
    </xf>
    <xf numFmtId="166" fontId="2" fillId="0" borderId="3" xfId="1" applyNumberFormat="1" applyFont="1" applyBorder="1" applyAlignment="1">
      <alignment vertical="center" wrapText="1"/>
    </xf>
    <xf numFmtId="167" fontId="2" fillId="0" borderId="3" xfId="2" applyNumberFormat="1" applyFont="1" applyBorder="1" applyAlignment="1">
      <alignment vertical="center"/>
    </xf>
    <xf numFmtId="0" fontId="7" fillId="0" borderId="3" xfId="2" applyFont="1" applyBorder="1" applyAlignment="1">
      <alignment horizontal="left" indent="2"/>
    </xf>
    <xf numFmtId="166" fontId="5" fillId="0" borderId="3" xfId="1" applyNumberFormat="1" applyFont="1" applyBorder="1" applyAlignment="1">
      <alignment horizontal="left" indent="2"/>
    </xf>
    <xf numFmtId="167" fontId="5" fillId="0" borderId="3" xfId="2" applyNumberFormat="1" applyFont="1" applyBorder="1" applyAlignment="1">
      <alignment vertical="center"/>
    </xf>
    <xf numFmtId="168" fontId="5" fillId="0" borderId="3" xfId="1" applyNumberFormat="1" applyFont="1" applyBorder="1"/>
    <xf numFmtId="0" fontId="2" fillId="0" borderId="3" xfId="2" applyFont="1" applyBorder="1" applyAlignment="1">
      <alignment horizontal="left" vertical="center" wrapText="1"/>
    </xf>
    <xf numFmtId="166" fontId="2" fillId="0" borderId="3" xfId="1" applyNumberFormat="1" applyFont="1" applyBorder="1" applyAlignment="1">
      <alignment horizontal="left" vertical="center" wrapText="1"/>
    </xf>
    <xf numFmtId="167" fontId="2" fillId="0" borderId="3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/>
    </xf>
    <xf numFmtId="166" fontId="5" fillId="0" borderId="3" xfId="1" applyNumberFormat="1" applyFont="1" applyBorder="1" applyAlignment="1">
      <alignment horizontal="left"/>
    </xf>
    <xf numFmtId="0" fontId="5" fillId="0" borderId="4" xfId="2" applyFont="1" applyBorder="1"/>
    <xf numFmtId="166" fontId="5" fillId="0" borderId="4" xfId="1" applyNumberFormat="1" applyFont="1" applyBorder="1"/>
    <xf numFmtId="167" fontId="5" fillId="0" borderId="4" xfId="2" applyNumberFormat="1" applyFont="1" applyBorder="1"/>
    <xf numFmtId="0" fontId="2" fillId="0" borderId="3" xfId="2" applyFont="1" applyBorder="1" applyAlignment="1">
      <alignment wrapText="1"/>
    </xf>
    <xf numFmtId="166" fontId="2" fillId="0" borderId="3" xfId="1" applyNumberFormat="1" applyFont="1" applyBorder="1" applyAlignment="1">
      <alignment wrapText="1"/>
    </xf>
    <xf numFmtId="0" fontId="7" fillId="0" borderId="3" xfId="2" applyFont="1" applyBorder="1" applyAlignment="1">
      <alignment horizontal="left" wrapText="1" indent="2"/>
    </xf>
    <xf numFmtId="166" fontId="5" fillId="0" borderId="3" xfId="1" applyNumberFormat="1" applyFont="1" applyBorder="1" applyAlignment="1">
      <alignment horizontal="left" wrapText="1" indent="2"/>
    </xf>
    <xf numFmtId="0" fontId="12" fillId="0" borderId="0" xfId="2" applyFont="1"/>
    <xf numFmtId="167" fontId="5" fillId="0" borderId="0" xfId="2" applyNumberFormat="1" applyFont="1"/>
    <xf numFmtId="0" fontId="12" fillId="0" borderId="0" xfId="2" applyFont="1" applyAlignment="1">
      <alignment vertical="top"/>
    </xf>
    <xf numFmtId="0" fontId="11" fillId="0" borderId="0" xfId="2" applyFont="1"/>
    <xf numFmtId="167" fontId="11" fillId="0" borderId="0" xfId="2" applyNumberFormat="1" applyFont="1"/>
    <xf numFmtId="167" fontId="4" fillId="0" borderId="0" xfId="2" applyNumberFormat="1" applyFont="1"/>
    <xf numFmtId="164" fontId="11" fillId="0" borderId="0" xfId="2" applyNumberFormat="1" applyFont="1"/>
    <xf numFmtId="165" fontId="4" fillId="0" borderId="0" xfId="2" applyNumberFormat="1" applyFont="1"/>
    <xf numFmtId="0" fontId="2" fillId="0" borderId="2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top" wrapText="1"/>
    </xf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74 2" xfId="2" xr:uid="{4EE715B8-70F4-45C4-949F-24B0896B02E5}"/>
  </cellStyles>
  <dxfs count="175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8ADD-1BFF-4474-927A-24F0F1E35CD8}">
  <sheetPr>
    <pageSetUpPr fitToPage="1"/>
  </sheetPr>
  <dimension ref="A1:L244"/>
  <sheetViews>
    <sheetView tabSelected="1" view="pageBreakPreview" zoomScaleNormal="100" zoomScaleSheetLayoutView="100" workbookViewId="0">
      <pane xSplit="1" ySplit="5" topLeftCell="B6" activePane="bottomRight" state="frozen"/>
      <selection activeCell="F128" sqref="F128"/>
      <selection pane="topRight" activeCell="F128" sqref="F128"/>
      <selection pane="bottomLeft" activeCell="F128" sqref="F128"/>
      <selection pane="bottomRight" activeCell="N8" sqref="N8"/>
    </sheetView>
  </sheetViews>
  <sheetFormatPr defaultColWidth="9.28515625" defaultRowHeight="19.149999999999999" customHeight="1" x14ac:dyDescent="0.25"/>
  <cols>
    <col min="1" max="1" width="46.42578125" style="4" customWidth="1"/>
    <col min="2" max="2" width="20.28515625" style="4" customWidth="1"/>
    <col min="3" max="4" width="17.7109375" style="2" customWidth="1"/>
    <col min="5" max="6" width="17.7109375" style="3" customWidth="1"/>
    <col min="7" max="7" width="17.7109375" style="4" customWidth="1"/>
    <col min="8" max="9" width="17.7109375" style="2" customWidth="1"/>
    <col min="10" max="11" width="17.7109375" style="3" customWidth="1"/>
    <col min="12" max="12" width="17.7109375" style="4" customWidth="1"/>
    <col min="13" max="16384" width="9.28515625" style="4"/>
  </cols>
  <sheetData>
    <row r="1" spans="1:12" ht="22.5" customHeight="1" x14ac:dyDescent="0.25">
      <c r="A1" s="1" t="s">
        <v>0</v>
      </c>
      <c r="B1" s="1"/>
    </row>
    <row r="2" spans="1:12" ht="10.5" customHeight="1" x14ac:dyDescent="0.25">
      <c r="A2" s="1"/>
      <c r="B2" s="1"/>
      <c r="C2" s="5"/>
      <c r="D2" s="5"/>
      <c r="E2" s="6"/>
      <c r="F2" s="6"/>
      <c r="G2" s="1"/>
      <c r="H2" s="5"/>
      <c r="I2" s="5"/>
      <c r="J2" s="6"/>
      <c r="K2" s="6"/>
      <c r="L2" s="1"/>
    </row>
    <row r="3" spans="1:12" s="7" customFormat="1" ht="31.5" customHeight="1" x14ac:dyDescent="0.25">
      <c r="A3" s="48" t="s">
        <v>1</v>
      </c>
      <c r="B3" s="48" t="s">
        <v>2</v>
      </c>
      <c r="C3" s="46" t="s">
        <v>3</v>
      </c>
      <c r="D3" s="46"/>
      <c r="E3" s="46"/>
      <c r="F3" s="46"/>
      <c r="G3" s="46"/>
      <c r="H3" s="46" t="s">
        <v>4</v>
      </c>
      <c r="I3" s="46"/>
      <c r="J3" s="46"/>
      <c r="K3" s="46"/>
      <c r="L3" s="46"/>
    </row>
    <row r="4" spans="1:12" s="7" customFormat="1" ht="15" customHeight="1" x14ac:dyDescent="0.25">
      <c r="A4" s="49"/>
      <c r="B4" s="49"/>
      <c r="C4" s="46" t="s">
        <v>5</v>
      </c>
      <c r="D4" s="46" t="s">
        <v>6</v>
      </c>
      <c r="E4" s="46" t="s">
        <v>7</v>
      </c>
      <c r="F4" s="46" t="s">
        <v>8</v>
      </c>
      <c r="G4" s="46"/>
      <c r="H4" s="46" t="s">
        <v>9</v>
      </c>
      <c r="I4" s="46" t="s">
        <v>6</v>
      </c>
      <c r="J4" s="46" t="s">
        <v>7</v>
      </c>
      <c r="K4" s="46" t="s">
        <v>8</v>
      </c>
      <c r="L4" s="46"/>
    </row>
    <row r="5" spans="1:12" s="7" customFormat="1" ht="30.4" customHeight="1" x14ac:dyDescent="0.25">
      <c r="A5" s="50"/>
      <c r="B5" s="50"/>
      <c r="C5" s="46"/>
      <c r="D5" s="46"/>
      <c r="E5" s="46"/>
      <c r="F5" s="8" t="s">
        <v>10</v>
      </c>
      <c r="G5" s="8" t="s">
        <v>11</v>
      </c>
      <c r="H5" s="46"/>
      <c r="I5" s="46"/>
      <c r="J5" s="46"/>
      <c r="K5" s="8" t="s">
        <v>10</v>
      </c>
      <c r="L5" s="8" t="s">
        <v>11</v>
      </c>
    </row>
    <row r="6" spans="1:12" ht="9.75" customHeight="1" x14ac:dyDescent="0.25">
      <c r="A6" s="9"/>
      <c r="B6" s="9"/>
      <c r="C6" s="10"/>
      <c r="D6" s="9"/>
      <c r="E6" s="11"/>
      <c r="F6" s="11"/>
      <c r="G6" s="12"/>
      <c r="H6" s="10"/>
      <c r="I6" s="9"/>
      <c r="J6" s="11"/>
      <c r="K6" s="11"/>
      <c r="L6" s="12"/>
    </row>
    <row r="7" spans="1:12" ht="15.75" customHeight="1" x14ac:dyDescent="0.25">
      <c r="A7" s="13" t="s">
        <v>12</v>
      </c>
      <c r="B7" s="14">
        <v>25813.497824622897</v>
      </c>
      <c r="C7" s="15">
        <v>16.708595917138165</v>
      </c>
      <c r="D7" s="15">
        <v>1.2879671998637918</v>
      </c>
      <c r="E7" s="15">
        <v>0.21520123497052027</v>
      </c>
      <c r="F7" s="15">
        <v>16.354592828705293</v>
      </c>
      <c r="G7" s="15">
        <v>17.062599005571041</v>
      </c>
      <c r="H7" s="15">
        <v>17670.205910017012</v>
      </c>
      <c r="I7" s="15">
        <v>1.3969507685220433</v>
      </c>
      <c r="J7" s="15">
        <v>246.84407725941017</v>
      </c>
      <c r="K7" s="15">
        <v>17264.150778766656</v>
      </c>
      <c r="L7" s="15">
        <v>18076.261041267371</v>
      </c>
    </row>
    <row r="8" spans="1:12" ht="15.75" customHeight="1" x14ac:dyDescent="0.25">
      <c r="A8" s="16"/>
      <c r="B8" s="17"/>
      <c r="C8" s="18" t="s">
        <v>13</v>
      </c>
      <c r="D8" s="18" t="s">
        <v>13</v>
      </c>
      <c r="E8" s="18"/>
      <c r="F8" s="18"/>
      <c r="G8" s="18"/>
      <c r="H8" s="18"/>
      <c r="I8" s="18" t="s">
        <v>13</v>
      </c>
      <c r="J8" s="18"/>
      <c r="K8" s="18"/>
      <c r="L8" s="18"/>
    </row>
    <row r="9" spans="1:12" ht="15.75" customHeight="1" x14ac:dyDescent="0.25">
      <c r="A9" s="19" t="s">
        <v>14</v>
      </c>
      <c r="B9" s="20">
        <v>28682.274094228836</v>
      </c>
      <c r="C9" s="21">
        <v>2.245972133463483</v>
      </c>
      <c r="D9" s="21">
        <v>11.38549251927636</v>
      </c>
      <c r="E9" s="21">
        <v>0.2557149892405165</v>
      </c>
      <c r="F9" s="21">
        <v>1.8253244733228586</v>
      </c>
      <c r="G9" s="21">
        <v>2.6666197936041072</v>
      </c>
      <c r="H9" s="21">
        <v>302.16636534881593</v>
      </c>
      <c r="I9" s="21">
        <v>11.713990234026948</v>
      </c>
      <c r="J9" s="21">
        <v>35.395738527474485</v>
      </c>
      <c r="K9" s="21">
        <v>243.94085954349416</v>
      </c>
      <c r="L9" s="21">
        <v>360.39187115413773</v>
      </c>
    </row>
    <row r="10" spans="1:12" ht="15.75" customHeight="1" x14ac:dyDescent="0.25">
      <c r="A10" s="13" t="s">
        <v>15</v>
      </c>
      <c r="B10" s="14"/>
      <c r="C10" s="21" t="s">
        <v>13</v>
      </c>
      <c r="D10" s="21" t="s">
        <v>13</v>
      </c>
      <c r="E10" s="21" t="s">
        <v>13</v>
      </c>
      <c r="F10" s="21" t="s">
        <v>13</v>
      </c>
      <c r="G10" s="21" t="s">
        <v>13</v>
      </c>
      <c r="H10" s="21" t="s">
        <v>13</v>
      </c>
      <c r="I10" s="21" t="s">
        <v>13</v>
      </c>
      <c r="J10" s="21" t="s">
        <v>13</v>
      </c>
      <c r="K10" s="21" t="s">
        <v>13</v>
      </c>
      <c r="L10" s="21" t="s">
        <v>13</v>
      </c>
    </row>
    <row r="11" spans="1:12" ht="15.75" customHeight="1" x14ac:dyDescent="0.25">
      <c r="A11" s="22" t="s">
        <v>16</v>
      </c>
      <c r="B11" s="23">
        <v>28682.274094228836</v>
      </c>
      <c r="C11" s="24">
        <v>2.9880968726226396</v>
      </c>
      <c r="D11" s="24">
        <v>30.155646908629642</v>
      </c>
      <c r="E11" s="24">
        <v>0.90107994219588794</v>
      </c>
      <c r="F11" s="24">
        <v>1.5058326908861508</v>
      </c>
      <c r="G11" s="24">
        <v>4.4703610543591292</v>
      </c>
      <c r="H11" s="24">
        <v>55.277071533203127</v>
      </c>
      <c r="I11" s="24">
        <v>31.693454218540683</v>
      </c>
      <c r="J11" s="24">
        <v>17.519213359725718</v>
      </c>
      <c r="K11" s="24">
        <v>26.458205149341772</v>
      </c>
      <c r="L11" s="24">
        <v>84.095937917064489</v>
      </c>
    </row>
    <row r="12" spans="1:12" ht="15.75" customHeight="1" x14ac:dyDescent="0.25">
      <c r="A12" s="13" t="s">
        <v>17</v>
      </c>
      <c r="B12" s="14"/>
      <c r="C12" s="21" t="s">
        <v>13</v>
      </c>
      <c r="D12" s="21" t="s">
        <v>13</v>
      </c>
      <c r="E12" s="21" t="s">
        <v>13</v>
      </c>
      <c r="F12" s="21" t="s">
        <v>13</v>
      </c>
      <c r="G12" s="21" t="s">
        <v>13</v>
      </c>
      <c r="H12" s="21" t="s">
        <v>13</v>
      </c>
      <c r="I12" s="21" t="s">
        <v>13</v>
      </c>
      <c r="J12" s="21" t="s">
        <v>13</v>
      </c>
      <c r="K12" s="21" t="s">
        <v>13</v>
      </c>
      <c r="L12" s="21" t="s">
        <v>13</v>
      </c>
    </row>
    <row r="13" spans="1:12" ht="15.75" customHeight="1" x14ac:dyDescent="0.25">
      <c r="A13" s="22" t="s">
        <v>18</v>
      </c>
      <c r="B13" s="23">
        <v>28682.274094228836</v>
      </c>
      <c r="C13" s="24">
        <v>1.3337123895388308</v>
      </c>
      <c r="D13" s="24">
        <v>39.434015222562486</v>
      </c>
      <c r="E13" s="24">
        <v>0.52593634671594436</v>
      </c>
      <c r="F13" s="24">
        <v>0.46855429190034903</v>
      </c>
      <c r="G13" s="24">
        <v>2.1988704871773121</v>
      </c>
      <c r="H13" s="24">
        <v>5.6180645294189455</v>
      </c>
      <c r="I13" s="24">
        <v>39.612068880536576</v>
      </c>
      <c r="J13" s="24">
        <v>2.225431591146426</v>
      </c>
      <c r="K13" s="24">
        <v>1.957259997001463</v>
      </c>
      <c r="L13" s="24">
        <v>9.2788690618364278</v>
      </c>
    </row>
    <row r="14" spans="1:12" ht="15.75" customHeight="1" x14ac:dyDescent="0.25">
      <c r="A14" s="22" t="s">
        <v>19</v>
      </c>
      <c r="B14" s="23">
        <v>28682.274094228836</v>
      </c>
      <c r="C14" s="24">
        <v>1.8862315497925952</v>
      </c>
      <c r="D14" s="24">
        <v>27.399786358147544</v>
      </c>
      <c r="E14" s="24">
        <v>0.51682341486314654</v>
      </c>
      <c r="F14" s="24">
        <v>1.0360641004234445</v>
      </c>
      <c r="G14" s="24">
        <v>2.7363989991617461</v>
      </c>
      <c r="H14" s="24">
        <v>8.7677578277587891</v>
      </c>
      <c r="I14" s="24">
        <v>27.908980382265515</v>
      </c>
      <c r="J14" s="24">
        <v>2.4469918121137493</v>
      </c>
      <c r="K14" s="24">
        <v>4.7424897619092299</v>
      </c>
      <c r="L14" s="24">
        <v>12.793025893608348</v>
      </c>
    </row>
    <row r="15" spans="1:12" ht="15.75" customHeight="1" x14ac:dyDescent="0.25">
      <c r="A15" s="22" t="s">
        <v>20</v>
      </c>
      <c r="B15" s="23">
        <v>28682.274094228836</v>
      </c>
      <c r="C15" s="24">
        <v>2.6822567933891501</v>
      </c>
      <c r="D15" s="24">
        <v>26.397583710762628</v>
      </c>
      <c r="E15" s="24">
        <v>0.70805098237251829</v>
      </c>
      <c r="F15" s="24">
        <v>1.5175226106966664</v>
      </c>
      <c r="G15" s="24">
        <v>3.8469909760816337</v>
      </c>
      <c r="H15" s="24">
        <v>21.592513458251954</v>
      </c>
      <c r="I15" s="24">
        <v>27.068697489452674</v>
      </c>
      <c r="J15" s="24">
        <v>5.8448121483835775</v>
      </c>
      <c r="K15" s="24">
        <v>11.977877407853795</v>
      </c>
      <c r="L15" s="24">
        <v>31.207149508650108</v>
      </c>
    </row>
    <row r="16" spans="1:12" ht="15.75" customHeight="1" x14ac:dyDescent="0.25">
      <c r="A16" s="22" t="s">
        <v>21</v>
      </c>
      <c r="B16" s="23">
        <v>28682.274094228836</v>
      </c>
      <c r="C16" s="24">
        <v>2.445342945423604</v>
      </c>
      <c r="D16" s="24">
        <v>33.367561223380775</v>
      </c>
      <c r="E16" s="24">
        <v>0.81595130443584385</v>
      </c>
      <c r="F16" s="24">
        <v>1.1031142085825276</v>
      </c>
      <c r="G16" s="24">
        <v>3.7875716822646801</v>
      </c>
      <c r="H16" s="24">
        <v>74.059797851562493</v>
      </c>
      <c r="I16" s="24">
        <v>33.819959460004107</v>
      </c>
      <c r="J16" s="24">
        <v>25.046993609559429</v>
      </c>
      <c r="K16" s="24">
        <v>32.857835906701339</v>
      </c>
      <c r="L16" s="24">
        <v>115.26175979642366</v>
      </c>
    </row>
    <row r="17" spans="1:12" ht="15.75" customHeight="1" x14ac:dyDescent="0.25">
      <c r="A17" s="22" t="s">
        <v>22</v>
      </c>
      <c r="B17" s="23">
        <v>28682.274094228836</v>
      </c>
      <c r="C17" s="24">
        <v>0.76474247529886596</v>
      </c>
      <c r="D17" s="24">
        <v>73.667888987512242</v>
      </c>
      <c r="E17" s="24">
        <v>0.56336963774352178</v>
      </c>
      <c r="F17" s="25">
        <v>0</v>
      </c>
      <c r="G17" s="24">
        <v>1.6914778247397562</v>
      </c>
      <c r="H17" s="24">
        <v>0.93476275634765627</v>
      </c>
      <c r="I17" s="24">
        <v>75.039185072551447</v>
      </c>
      <c r="J17" s="24">
        <v>0.70143835472500093</v>
      </c>
      <c r="K17" s="25">
        <v>0</v>
      </c>
      <c r="L17" s="24">
        <v>2.0886192569943169</v>
      </c>
    </row>
    <row r="18" spans="1:12" ht="15.75" customHeight="1" x14ac:dyDescent="0.25">
      <c r="A18" s="13" t="s">
        <v>23</v>
      </c>
      <c r="B18" s="14"/>
      <c r="C18" s="21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21" t="s">
        <v>13</v>
      </c>
      <c r="I18" s="21" t="s">
        <v>13</v>
      </c>
      <c r="J18" s="21" t="s">
        <v>13</v>
      </c>
      <c r="K18" s="21" t="s">
        <v>13</v>
      </c>
      <c r="L18" s="21" t="s">
        <v>13</v>
      </c>
    </row>
    <row r="19" spans="1:12" ht="15.75" customHeight="1" x14ac:dyDescent="0.25">
      <c r="A19" s="22" t="s">
        <v>24</v>
      </c>
      <c r="B19" s="23">
        <v>28682.274094228836</v>
      </c>
      <c r="C19" s="24">
        <v>4.6614154036904392</v>
      </c>
      <c r="D19" s="24">
        <v>17.449204414783043</v>
      </c>
      <c r="E19" s="24">
        <v>0.81337990241212887</v>
      </c>
      <c r="F19" s="24">
        <v>3.3234165880118614</v>
      </c>
      <c r="G19" s="24">
        <v>5.9994142193690161</v>
      </c>
      <c r="H19" s="24">
        <v>76.185946044921877</v>
      </c>
      <c r="I19" s="24">
        <v>19.565974464482583</v>
      </c>
      <c r="J19" s="24">
        <v>14.906522748673893</v>
      </c>
      <c r="K19" s="24">
        <v>51.664919985065254</v>
      </c>
      <c r="L19" s="24">
        <v>100.7069721047785</v>
      </c>
    </row>
    <row r="20" spans="1:12" ht="15.75" customHeight="1" x14ac:dyDescent="0.25">
      <c r="A20" s="22" t="s">
        <v>25</v>
      </c>
      <c r="B20" s="23">
        <v>28682.274094228836</v>
      </c>
      <c r="C20" s="24">
        <v>1.6972909526928468</v>
      </c>
      <c r="D20" s="24">
        <v>26.649615009663417</v>
      </c>
      <c r="E20" s="24">
        <v>0.45232150448649211</v>
      </c>
      <c r="F20" s="24">
        <v>0.95322826376470393</v>
      </c>
      <c r="G20" s="24">
        <v>2.4413536416209896</v>
      </c>
      <c r="H20" s="24">
        <v>6.3031083145141604</v>
      </c>
      <c r="I20" s="24">
        <v>26.884090126721677</v>
      </c>
      <c r="J20" s="24">
        <v>1.6945333200588746</v>
      </c>
      <c r="K20" s="24">
        <v>3.5156241774671404</v>
      </c>
      <c r="L20" s="24">
        <v>9.0905924515611805</v>
      </c>
    </row>
    <row r="21" spans="1:12" ht="15.75" customHeight="1" x14ac:dyDescent="0.25">
      <c r="A21" s="22" t="s">
        <v>26</v>
      </c>
      <c r="B21" s="23">
        <v>28682.274094228836</v>
      </c>
      <c r="C21" s="24">
        <v>3.4009220826959869</v>
      </c>
      <c r="D21" s="24">
        <v>23.215745957525943</v>
      </c>
      <c r="E21" s="24">
        <v>0.78954943093210073</v>
      </c>
      <c r="F21" s="24">
        <v>2.1021240666963563</v>
      </c>
      <c r="G21" s="24">
        <v>4.6997200986956171</v>
      </c>
      <c r="H21" s="24">
        <v>8.4650004501342782</v>
      </c>
      <c r="I21" s="24">
        <v>26.542294519744399</v>
      </c>
      <c r="J21" s="24">
        <v>2.2468053505723291</v>
      </c>
      <c r="K21" s="24">
        <v>4.7690363757688718</v>
      </c>
      <c r="L21" s="24">
        <v>12.160964524499683</v>
      </c>
    </row>
    <row r="22" spans="1:12" ht="15.75" customHeight="1" x14ac:dyDescent="0.25">
      <c r="A22" s="22" t="s">
        <v>27</v>
      </c>
      <c r="B22" s="23">
        <v>28682.274094228836</v>
      </c>
      <c r="C22" s="24">
        <v>0.53619400767631553</v>
      </c>
      <c r="D22" s="24">
        <v>48.062180390100785</v>
      </c>
      <c r="E22" s="24">
        <v>0.25770653121030163</v>
      </c>
      <c r="F22" s="24">
        <v>0.11227028823173699</v>
      </c>
      <c r="G22" s="24">
        <v>0.96011772712089394</v>
      </c>
      <c r="H22" s="24">
        <v>3.4585785064697268</v>
      </c>
      <c r="I22" s="24">
        <v>48.084465662921815</v>
      </c>
      <c r="J22" s="24">
        <v>1.6630389943686299</v>
      </c>
      <c r="K22" s="24">
        <v>0.72290210446653513</v>
      </c>
      <c r="L22" s="24">
        <v>6.1942549084729182</v>
      </c>
    </row>
    <row r="23" spans="1:12" ht="15.75" customHeight="1" x14ac:dyDescent="0.25">
      <c r="A23" s="13" t="s">
        <v>28</v>
      </c>
      <c r="B23" s="1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21" t="s">
        <v>13</v>
      </c>
      <c r="K23" s="21" t="s">
        <v>13</v>
      </c>
      <c r="L23" s="21" t="s">
        <v>13</v>
      </c>
    </row>
    <row r="24" spans="1:12" ht="15.75" customHeight="1" x14ac:dyDescent="0.25">
      <c r="A24" s="22" t="s">
        <v>29</v>
      </c>
      <c r="B24" s="23">
        <v>28682.274094228836</v>
      </c>
      <c r="C24" s="24">
        <v>1.6924321137782459</v>
      </c>
      <c r="D24" s="24">
        <v>31.786090494268649</v>
      </c>
      <c r="E24" s="24">
        <v>0.53795800323961696</v>
      </c>
      <c r="F24" s="24">
        <v>0.80749855556658323</v>
      </c>
      <c r="G24" s="24">
        <v>2.5773656719899085</v>
      </c>
      <c r="H24" s="24">
        <v>10.2944521484375</v>
      </c>
      <c r="I24" s="24">
        <v>32.797718827237901</v>
      </c>
      <c r="J24" s="24">
        <v>3.376345470449083</v>
      </c>
      <c r="K24" s="24">
        <v>4.7404100244736078</v>
      </c>
      <c r="L24" s="24">
        <v>15.848494272401393</v>
      </c>
    </row>
    <row r="25" spans="1:12" ht="15.75" customHeight="1" x14ac:dyDescent="0.25">
      <c r="A25" s="22" t="s">
        <v>30</v>
      </c>
      <c r="B25" s="23">
        <v>28682.274094228836</v>
      </c>
      <c r="C25" s="24">
        <v>0.2785197893843509</v>
      </c>
      <c r="D25" s="24">
        <v>73.029057472774809</v>
      </c>
      <c r="E25" s="24">
        <v>0.20340037706254899</v>
      </c>
      <c r="F25" s="25">
        <v>0</v>
      </c>
      <c r="G25" s="24">
        <v>0.6131106279472297</v>
      </c>
      <c r="H25" s="24">
        <v>1.7068222656250001</v>
      </c>
      <c r="I25" s="24">
        <v>72.104584083577379</v>
      </c>
      <c r="J25" s="24">
        <v>1.2306970956747985</v>
      </c>
      <c r="K25" s="25">
        <v>0</v>
      </c>
      <c r="L25" s="24">
        <v>3.7313021569877436</v>
      </c>
    </row>
    <row r="26" spans="1:12" ht="15.75" customHeight="1" x14ac:dyDescent="0.25">
      <c r="A26" s="22" t="s">
        <v>31</v>
      </c>
      <c r="B26" s="23">
        <v>28682.274094228836</v>
      </c>
      <c r="C26" s="24">
        <v>1.1475785945160415</v>
      </c>
      <c r="D26" s="24">
        <v>31.589821240208359</v>
      </c>
      <c r="E26" s="24">
        <v>0.36251802659851307</v>
      </c>
      <c r="F26" s="24">
        <v>0.55124139856061705</v>
      </c>
      <c r="G26" s="24">
        <v>1.7439157904714657</v>
      </c>
      <c r="H26" s="24">
        <v>6.0765612945556642</v>
      </c>
      <c r="I26" s="24">
        <v>31.583537050320132</v>
      </c>
      <c r="J26" s="24">
        <v>1.9191929878514007</v>
      </c>
      <c r="K26" s="24">
        <v>2.9195150764371651</v>
      </c>
      <c r="L26" s="24">
        <v>9.2336075126741637</v>
      </c>
    </row>
    <row r="27" spans="1:12" ht="15.75" customHeight="1" x14ac:dyDescent="0.25">
      <c r="A27" s="22" t="s">
        <v>32</v>
      </c>
      <c r="B27" s="23">
        <v>28682.274094228836</v>
      </c>
      <c r="C27" s="24">
        <v>0.85238854037530587</v>
      </c>
      <c r="D27" s="24">
        <v>45.808327551521067</v>
      </c>
      <c r="E27" s="24">
        <v>0.39046493458674952</v>
      </c>
      <c r="F27" s="24">
        <v>0.21007906298134651</v>
      </c>
      <c r="G27" s="24">
        <v>1.4946980177692653</v>
      </c>
      <c r="H27" s="24">
        <v>6.0620658569335939</v>
      </c>
      <c r="I27" s="24">
        <v>45.991027129884813</v>
      </c>
      <c r="J27" s="24">
        <v>2.7880063528938135</v>
      </c>
      <c r="K27" s="24">
        <v>1.475833535218132</v>
      </c>
      <c r="L27" s="24">
        <v>10.648298178649057</v>
      </c>
    </row>
    <row r="28" spans="1:12" ht="15.75" customHeight="1" x14ac:dyDescent="0.25">
      <c r="A28" s="22" t="s">
        <v>33</v>
      </c>
      <c r="B28" s="23">
        <v>28682.274094228836</v>
      </c>
      <c r="C28" s="24">
        <v>2.0622515718004166</v>
      </c>
      <c r="D28" s="24">
        <v>23.821686549039416</v>
      </c>
      <c r="E28" s="24">
        <v>0.49126310528693379</v>
      </c>
      <c r="F28" s="24">
        <v>1.2541304821211587</v>
      </c>
      <c r="G28" s="24">
        <v>2.8703726614796738</v>
      </c>
      <c r="H28" s="24">
        <v>8.8466958923339849</v>
      </c>
      <c r="I28" s="24">
        <v>25.478456160322466</v>
      </c>
      <c r="J28" s="24">
        <v>2.2540015345653628</v>
      </c>
      <c r="K28" s="24">
        <v>5.1388941937151023</v>
      </c>
      <c r="L28" s="24">
        <v>12.554497590952865</v>
      </c>
    </row>
    <row r="29" spans="1:12" ht="15.75" customHeight="1" x14ac:dyDescent="0.25">
      <c r="A29" s="22" t="s">
        <v>34</v>
      </c>
      <c r="B29" s="23">
        <v>28682.274094228836</v>
      </c>
      <c r="C29" s="24">
        <v>2.4971694482441404</v>
      </c>
      <c r="D29" s="24">
        <v>40.008380378761352</v>
      </c>
      <c r="E29" s="24">
        <v>0.9990770515557319</v>
      </c>
      <c r="F29" s="24">
        <v>0.85370136181987832</v>
      </c>
      <c r="G29" s="24">
        <v>4.1406375346684028</v>
      </c>
      <c r="H29" s="24">
        <v>1.5852060470581055</v>
      </c>
      <c r="I29" s="24">
        <v>42.562491729781136</v>
      </c>
      <c r="J29" s="24">
        <v>0.67470319267909662</v>
      </c>
      <c r="K29" s="24">
        <v>0.4753285223466896</v>
      </c>
      <c r="L29" s="24">
        <v>2.6950835717695214</v>
      </c>
    </row>
    <row r="30" spans="1:12" ht="15.75" customHeight="1" x14ac:dyDescent="0.25">
      <c r="A30" s="22" t="s">
        <v>35</v>
      </c>
      <c r="B30" s="23">
        <v>28682.274094228836</v>
      </c>
      <c r="C30" s="24">
        <v>0.76347494529740489</v>
      </c>
      <c r="D30" s="24">
        <v>45.396837191226908</v>
      </c>
      <c r="E30" s="24">
        <v>0.34659347791247158</v>
      </c>
      <c r="F30" s="24">
        <v>0.19333341414627686</v>
      </c>
      <c r="G30" s="24">
        <v>1.3336164764485328</v>
      </c>
      <c r="H30" s="24">
        <v>6.9319605712890624</v>
      </c>
      <c r="I30" s="24">
        <v>46.0577634609444</v>
      </c>
      <c r="J30" s="24">
        <v>3.1927060031302466</v>
      </c>
      <c r="K30" s="24">
        <v>1.6800028596099856</v>
      </c>
      <c r="L30" s="24">
        <v>12.18391828296814</v>
      </c>
    </row>
    <row r="31" spans="1:12" ht="15.75" customHeight="1" x14ac:dyDescent="0.25">
      <c r="A31" s="16"/>
      <c r="B31" s="17"/>
      <c r="C31" s="18" t="s">
        <v>13</v>
      </c>
      <c r="D31" s="18" t="s">
        <v>13</v>
      </c>
      <c r="E31" s="18" t="s">
        <v>13</v>
      </c>
      <c r="F31" s="18" t="s">
        <v>13</v>
      </c>
      <c r="G31" s="18" t="s">
        <v>13</v>
      </c>
      <c r="H31" s="18" t="s">
        <v>13</v>
      </c>
      <c r="I31" s="18" t="s">
        <v>13</v>
      </c>
      <c r="J31" s="18" t="s">
        <v>13</v>
      </c>
      <c r="K31" s="18" t="s">
        <v>13</v>
      </c>
      <c r="L31" s="18" t="s">
        <v>13</v>
      </c>
    </row>
    <row r="32" spans="1:12" ht="15.75" customHeight="1" x14ac:dyDescent="0.25">
      <c r="A32" s="26" t="s">
        <v>36</v>
      </c>
      <c r="B32" s="27">
        <v>24906.728964825808</v>
      </c>
      <c r="C32" s="28">
        <v>12.045181940331087</v>
      </c>
      <c r="D32" s="28">
        <v>5.1814434265174798</v>
      </c>
      <c r="E32" s="28">
        <v>0.62411428785935574</v>
      </c>
      <c r="F32" s="28">
        <v>11.01852247219392</v>
      </c>
      <c r="G32" s="28">
        <v>13.071841408468254</v>
      </c>
      <c r="H32" s="28">
        <v>213.82730973815919</v>
      </c>
      <c r="I32" s="28">
        <v>5.4847199887691618</v>
      </c>
      <c r="J32" s="28">
        <v>11.727829198656165</v>
      </c>
      <c r="K32" s="28">
        <v>194.53519109624594</v>
      </c>
      <c r="L32" s="28">
        <v>233.11942838007241</v>
      </c>
    </row>
    <row r="33" spans="1:12" ht="15.75" customHeight="1" x14ac:dyDescent="0.25">
      <c r="A33" s="16" t="s">
        <v>37</v>
      </c>
      <c r="B33" s="17">
        <v>23595.708335897878</v>
      </c>
      <c r="C33" s="18">
        <v>18.629616345510584</v>
      </c>
      <c r="D33" s="18">
        <v>8.3347299830530144</v>
      </c>
      <c r="E33" s="18">
        <v>1.552728219277016</v>
      </c>
      <c r="F33" s="18">
        <v>16.075399659922144</v>
      </c>
      <c r="G33" s="18">
        <v>21.18383303109902</v>
      </c>
      <c r="H33" s="18">
        <v>45.654156726837158</v>
      </c>
      <c r="I33" s="18">
        <v>9.5254226686151497</v>
      </c>
      <c r="J33" s="18">
        <v>4.3487513940232345</v>
      </c>
      <c r="K33" s="18">
        <v>38.500520157224166</v>
      </c>
      <c r="L33" s="18">
        <v>52.80779329645015</v>
      </c>
    </row>
    <row r="34" spans="1:12" ht="15.75" customHeight="1" x14ac:dyDescent="0.25">
      <c r="A34" s="16" t="s">
        <v>38</v>
      </c>
      <c r="B34" s="17">
        <v>23134.79879707862</v>
      </c>
      <c r="C34" s="18">
        <v>19.69082595465343</v>
      </c>
      <c r="D34" s="18">
        <v>13.526419592709068</v>
      </c>
      <c r="E34" s="18">
        <v>2.6634637398964842</v>
      </c>
      <c r="F34" s="18">
        <v>15.309464528072908</v>
      </c>
      <c r="G34" s="18">
        <v>24.072187381233956</v>
      </c>
      <c r="H34" s="18">
        <v>24.042647087097169</v>
      </c>
      <c r="I34" s="18">
        <v>16.387781007497402</v>
      </c>
      <c r="J34" s="18">
        <v>3.940056353038937</v>
      </c>
      <c r="K34" s="18">
        <v>17.561308270587038</v>
      </c>
      <c r="L34" s="18">
        <v>30.523985903607301</v>
      </c>
    </row>
    <row r="35" spans="1:12" ht="15.75" customHeight="1" x14ac:dyDescent="0.25">
      <c r="A35" s="16" t="s">
        <v>39</v>
      </c>
      <c r="B35" s="17">
        <v>24065.353906472956</v>
      </c>
      <c r="C35" s="18">
        <v>8.8210996417722853</v>
      </c>
      <c r="D35" s="18">
        <v>16.132722893273719</v>
      </c>
      <c r="E35" s="18">
        <v>1.4230835613466835</v>
      </c>
      <c r="F35" s="18">
        <v>6.4801466454579737</v>
      </c>
      <c r="G35" s="18">
        <v>11.162052638086598</v>
      </c>
      <c r="H35" s="18">
        <v>41.090580665588377</v>
      </c>
      <c r="I35" s="18">
        <v>16.689050261025081</v>
      </c>
      <c r="J35" s="18">
        <v>6.8576276598270978</v>
      </c>
      <c r="K35" s="18">
        <v>29.809876950137824</v>
      </c>
      <c r="L35" s="18">
        <v>52.371284381038933</v>
      </c>
    </row>
    <row r="36" spans="1:12" ht="15.75" customHeight="1" x14ac:dyDescent="0.25">
      <c r="A36" s="22" t="s">
        <v>40</v>
      </c>
      <c r="B36" s="23">
        <v>24620.136144135522</v>
      </c>
      <c r="C36" s="18">
        <v>2.280302489187056</v>
      </c>
      <c r="D36" s="18">
        <v>24.199452041945339</v>
      </c>
      <c r="E36" s="18">
        <v>0.55182070728210741</v>
      </c>
      <c r="F36" s="18">
        <v>1.3725649724119366</v>
      </c>
      <c r="G36" s="18">
        <v>3.1880400059621756</v>
      </c>
      <c r="H36" s="18">
        <v>8.2350659332275384</v>
      </c>
      <c r="I36" s="18">
        <v>25.06126942305653</v>
      </c>
      <c r="J36" s="18">
        <v>2.0638120606924981</v>
      </c>
      <c r="K36" s="18">
        <v>4.8401233180969117</v>
      </c>
      <c r="L36" s="18">
        <v>11.630008548358166</v>
      </c>
    </row>
    <row r="37" spans="1:12" ht="15.75" customHeight="1" x14ac:dyDescent="0.25">
      <c r="A37" s="16" t="s">
        <v>41</v>
      </c>
      <c r="B37" s="17">
        <v>26429.393162900345</v>
      </c>
      <c r="C37" s="18">
        <v>14.50797413606473</v>
      </c>
      <c r="D37" s="18">
        <v>14.415333924768792</v>
      </c>
      <c r="E37" s="18">
        <v>2.0913729174328211</v>
      </c>
      <c r="F37" s="18">
        <v>11.067694288518744</v>
      </c>
      <c r="G37" s="18">
        <v>17.948253983610716</v>
      </c>
      <c r="H37" s="18">
        <v>30.127180015563965</v>
      </c>
      <c r="I37" s="18">
        <v>15.284430700889512</v>
      </c>
      <c r="J37" s="18">
        <v>4.604767951611108</v>
      </c>
      <c r="K37" s="18">
        <v>22.552399710003197</v>
      </c>
      <c r="L37" s="18">
        <v>37.70196032112473</v>
      </c>
    </row>
    <row r="38" spans="1:12" ht="15.75" customHeight="1" x14ac:dyDescent="0.25">
      <c r="A38" s="16" t="s">
        <v>42</v>
      </c>
      <c r="B38" s="17">
        <v>24218.991530069772</v>
      </c>
      <c r="C38" s="18">
        <v>12.103111471077485</v>
      </c>
      <c r="D38" s="18">
        <v>12.730231794961067</v>
      </c>
      <c r="E38" s="18">
        <v>1.5407541446706861</v>
      </c>
      <c r="F38" s="18">
        <v>9.5685919744589309</v>
      </c>
      <c r="G38" s="18">
        <v>14.637630967696039</v>
      </c>
      <c r="H38" s="18">
        <v>26.305509765625001</v>
      </c>
      <c r="I38" s="18">
        <v>13.308437436408893</v>
      </c>
      <c r="J38" s="18">
        <v>3.5008523094866346</v>
      </c>
      <c r="K38" s="18">
        <v>20.546655594200757</v>
      </c>
      <c r="L38" s="18">
        <v>32.064363937049244</v>
      </c>
    </row>
    <row r="39" spans="1:12" ht="15.75" customHeight="1" x14ac:dyDescent="0.25">
      <c r="A39" s="29" t="s">
        <v>43</v>
      </c>
      <c r="B39" s="30">
        <v>27815.238883138554</v>
      </c>
      <c r="C39" s="24">
        <v>24.584605240732898</v>
      </c>
      <c r="D39" s="24">
        <v>9.8555728365466493</v>
      </c>
      <c r="E39" s="24">
        <v>2.4229536760778956</v>
      </c>
      <c r="F39" s="24">
        <v>20.598879579916598</v>
      </c>
      <c r="G39" s="24">
        <v>28.570330901549202</v>
      </c>
      <c r="H39" s="24">
        <v>38.372169544219972</v>
      </c>
      <c r="I39" s="24">
        <v>11.166594019740733</v>
      </c>
      <c r="J39" s="24">
        <v>4.2848643895696421</v>
      </c>
      <c r="K39" s="24">
        <v>31.323626223214006</v>
      </c>
      <c r="L39" s="24">
        <v>45.420712865225937</v>
      </c>
    </row>
    <row r="40" spans="1:12" ht="15.75" customHeight="1" x14ac:dyDescent="0.25">
      <c r="A40" s="31"/>
      <c r="B40" s="32"/>
      <c r="C40" s="33" t="s">
        <v>13</v>
      </c>
      <c r="D40" s="33" t="s">
        <v>13</v>
      </c>
      <c r="E40" s="33" t="s">
        <v>13</v>
      </c>
      <c r="F40" s="33" t="s">
        <v>13</v>
      </c>
      <c r="G40" s="33" t="s">
        <v>13</v>
      </c>
      <c r="H40" s="33" t="s">
        <v>13</v>
      </c>
      <c r="I40" s="33" t="s">
        <v>13</v>
      </c>
      <c r="J40" s="33" t="s">
        <v>13</v>
      </c>
      <c r="K40" s="33" t="s">
        <v>13</v>
      </c>
      <c r="L40" s="33" t="s">
        <v>13</v>
      </c>
    </row>
    <row r="41" spans="1:12" ht="15.75" customHeight="1" x14ac:dyDescent="0.25">
      <c r="A41" s="34" t="s">
        <v>44</v>
      </c>
      <c r="B41" s="35">
        <v>27054.966437537987</v>
      </c>
      <c r="C41" s="21">
        <v>9.8512736429231271</v>
      </c>
      <c r="D41" s="21">
        <v>8.9477579548058532</v>
      </c>
      <c r="E41" s="21">
        <v>0.88146812103434646</v>
      </c>
      <c r="F41" s="21">
        <v>8.4012706387859666</v>
      </c>
      <c r="G41" s="21">
        <v>11.301276647060286</v>
      </c>
      <c r="H41" s="21">
        <v>510.13944374084474</v>
      </c>
      <c r="I41" s="21">
        <v>9.3496782531787375</v>
      </c>
      <c r="J41" s="21">
        <v>47.696396632324742</v>
      </c>
      <c r="K41" s="21">
        <v>431.6795235769327</v>
      </c>
      <c r="L41" s="21">
        <v>588.59936390475673</v>
      </c>
    </row>
    <row r="42" spans="1:12" ht="15.75" customHeight="1" x14ac:dyDescent="0.25">
      <c r="A42" s="16" t="s">
        <v>45</v>
      </c>
      <c r="B42" s="17">
        <v>26710.504020326149</v>
      </c>
      <c r="C42" s="18">
        <v>4.4716611408270133</v>
      </c>
      <c r="D42" s="18">
        <v>20.17802020750803</v>
      </c>
      <c r="E42" s="18">
        <v>0.90229268860735878</v>
      </c>
      <c r="F42" s="18">
        <v>2.9874020078291839</v>
      </c>
      <c r="G42" s="18">
        <v>5.9559202738248436</v>
      </c>
      <c r="H42" s="18">
        <v>27.090540313720702</v>
      </c>
      <c r="I42" s="18">
        <v>20.404546280122187</v>
      </c>
      <c r="J42" s="18">
        <v>5.5277018358482994</v>
      </c>
      <c r="K42" s="18">
        <v>17.997546390640171</v>
      </c>
      <c r="L42" s="18">
        <v>36.183534236801236</v>
      </c>
    </row>
    <row r="43" spans="1:12" ht="15.75" customHeight="1" x14ac:dyDescent="0.25">
      <c r="A43" s="16" t="s">
        <v>46</v>
      </c>
      <c r="B43" s="17">
        <v>24602.81752556052</v>
      </c>
      <c r="C43" s="18">
        <v>7.495705816786244</v>
      </c>
      <c r="D43" s="18">
        <v>14.539510448244275</v>
      </c>
      <c r="E43" s="18">
        <v>1.0898389304012899</v>
      </c>
      <c r="F43" s="18">
        <v>5.7029356809211436</v>
      </c>
      <c r="G43" s="18">
        <v>9.2884759526513445</v>
      </c>
      <c r="H43" s="18">
        <v>52.921520462036135</v>
      </c>
      <c r="I43" s="18">
        <v>15.14882925777688</v>
      </c>
      <c r="J43" s="18">
        <v>8.0169907754133085</v>
      </c>
      <c r="K43" s="18">
        <v>39.733680276904529</v>
      </c>
      <c r="L43" s="18">
        <v>66.109360647167733</v>
      </c>
    </row>
    <row r="44" spans="1:12" ht="18" x14ac:dyDescent="0.25">
      <c r="A44" s="16" t="s">
        <v>47</v>
      </c>
      <c r="B44" s="17">
        <v>22456.425215536565</v>
      </c>
      <c r="C44" s="18">
        <v>4.4280182241822592</v>
      </c>
      <c r="D44" s="18">
        <v>20.15985087268362</v>
      </c>
      <c r="E44" s="18">
        <v>0.89268187061039694</v>
      </c>
      <c r="F44" s="18">
        <v>2.9595687553518157</v>
      </c>
      <c r="G44" s="18">
        <v>5.8964676930127027</v>
      </c>
      <c r="H44" s="18">
        <v>35.980742614746092</v>
      </c>
      <c r="I44" s="18">
        <v>20.73437224671564</v>
      </c>
      <c r="J44" s="18">
        <v>7.4603811108741009</v>
      </c>
      <c r="K44" s="18">
        <v>23.708517715583735</v>
      </c>
      <c r="L44" s="18">
        <v>48.252967513908459</v>
      </c>
    </row>
    <row r="45" spans="1:12" ht="15.75" customHeight="1" x14ac:dyDescent="0.25">
      <c r="A45" s="16" t="s">
        <v>48</v>
      </c>
      <c r="B45" s="17">
        <v>27827.678942751856</v>
      </c>
      <c r="C45" s="18">
        <v>12.905959494929832</v>
      </c>
      <c r="D45" s="18">
        <v>11.184416456080999</v>
      </c>
      <c r="E45" s="18">
        <v>1.4434562575660803</v>
      </c>
      <c r="F45" s="18">
        <v>10.531493691951752</v>
      </c>
      <c r="G45" s="18">
        <v>15.280425297907909</v>
      </c>
      <c r="H45" s="18">
        <v>394.14664035034178</v>
      </c>
      <c r="I45" s="18">
        <v>11.694094170503929</v>
      </c>
      <c r="J45" s="18">
        <v>46.091879292446407</v>
      </c>
      <c r="K45" s="18">
        <v>318.32612926713898</v>
      </c>
      <c r="L45" s="18">
        <v>469.96715143354464</v>
      </c>
    </row>
    <row r="46" spans="1:12" ht="15.75" customHeight="1" x14ac:dyDescent="0.25">
      <c r="A46" s="16"/>
      <c r="B46" s="17"/>
      <c r="C46" s="18" t="s">
        <v>13</v>
      </c>
      <c r="D46" s="18" t="s">
        <v>13</v>
      </c>
      <c r="E46" s="18" t="s">
        <v>13</v>
      </c>
      <c r="F46" s="18" t="s">
        <v>13</v>
      </c>
      <c r="G46" s="18" t="s">
        <v>13</v>
      </c>
      <c r="H46" s="18" t="s">
        <v>13</v>
      </c>
      <c r="I46" s="18" t="s">
        <v>13</v>
      </c>
      <c r="J46" s="18" t="s">
        <v>13</v>
      </c>
      <c r="K46" s="18" t="s">
        <v>13</v>
      </c>
      <c r="L46" s="18" t="s">
        <v>13</v>
      </c>
    </row>
    <row r="47" spans="1:12" ht="15.75" customHeight="1" x14ac:dyDescent="0.25">
      <c r="A47" s="13" t="s">
        <v>49</v>
      </c>
      <c r="B47" s="14">
        <v>25098.501822777289</v>
      </c>
      <c r="C47" s="15">
        <v>16.285766644008579</v>
      </c>
      <c r="D47" s="15">
        <v>6.0951137390520973</v>
      </c>
      <c r="E47" s="15">
        <v>0.9926360002289305</v>
      </c>
      <c r="F47" s="15">
        <v>14.65289399892904</v>
      </c>
      <c r="G47" s="15">
        <v>17.918639289088116</v>
      </c>
      <c r="H47" s="15">
        <v>582.98392711830138</v>
      </c>
      <c r="I47" s="15">
        <v>6.600644947489533</v>
      </c>
      <c r="J47" s="15">
        <v>38.480699130010215</v>
      </c>
      <c r="K47" s="15">
        <v>519.68370331175163</v>
      </c>
      <c r="L47" s="15">
        <v>646.28415092485113</v>
      </c>
    </row>
    <row r="48" spans="1:12" ht="15.75" customHeight="1" x14ac:dyDescent="0.25">
      <c r="A48" s="16" t="s">
        <v>50</v>
      </c>
      <c r="B48" s="17">
        <v>37539.815442856518</v>
      </c>
      <c r="C48" s="18">
        <v>9.5589315463484876</v>
      </c>
      <c r="D48" s="18">
        <v>16.646870338514105</v>
      </c>
      <c r="E48" s="18">
        <v>1.5912629402679541</v>
      </c>
      <c r="F48" s="18">
        <v>6.941325771731079</v>
      </c>
      <c r="G48" s="18">
        <v>12.176537320965899</v>
      </c>
      <c r="H48" s="18">
        <v>1.6836643619537353</v>
      </c>
      <c r="I48" s="18">
        <v>25.567975065626332</v>
      </c>
      <c r="J48" s="18">
        <v>0.43047888425316772</v>
      </c>
      <c r="K48" s="18">
        <v>0.97553248458958031</v>
      </c>
      <c r="L48" s="18">
        <v>2.3917962393178906</v>
      </c>
    </row>
    <row r="49" spans="1:12" ht="15.75" customHeight="1" x14ac:dyDescent="0.25">
      <c r="A49" s="16" t="s">
        <v>51</v>
      </c>
      <c r="B49" s="17">
        <v>24759.120365893901</v>
      </c>
      <c r="C49" s="18">
        <v>15.993152844992418</v>
      </c>
      <c r="D49" s="18">
        <v>9.3858591418260104</v>
      </c>
      <c r="E49" s="18">
        <v>1.5010947983679277</v>
      </c>
      <c r="F49" s="18">
        <v>13.523872430660397</v>
      </c>
      <c r="G49" s="18">
        <v>18.462433259324438</v>
      </c>
      <c r="H49" s="18">
        <v>199.1736430053711</v>
      </c>
      <c r="I49" s="18">
        <v>9.8706089529130665</v>
      </c>
      <c r="J49" s="18">
        <v>19.65965143833127</v>
      </c>
      <c r="K49" s="18">
        <v>166.83378525485011</v>
      </c>
      <c r="L49" s="18">
        <v>231.51350075589207</v>
      </c>
    </row>
    <row r="50" spans="1:12" ht="15.75" customHeight="1" x14ac:dyDescent="0.25">
      <c r="A50" s="16" t="s">
        <v>52</v>
      </c>
      <c r="B50" s="17">
        <v>25460.185751069144</v>
      </c>
      <c r="C50" s="18">
        <v>17.084564390099953</v>
      </c>
      <c r="D50" s="18">
        <v>10.098917799338771</v>
      </c>
      <c r="E50" s="18">
        <v>1.7253561141312976</v>
      </c>
      <c r="F50" s="18">
        <v>14.246377178336548</v>
      </c>
      <c r="G50" s="18">
        <v>19.922751601863357</v>
      </c>
      <c r="H50" s="18">
        <v>282.04785128784181</v>
      </c>
      <c r="I50" s="18">
        <v>11.177716389760683</v>
      </c>
      <c r="J50" s="18">
        <v>31.526508900368931</v>
      </c>
      <c r="K50" s="18">
        <v>230.18717530349653</v>
      </c>
      <c r="L50" s="18">
        <v>333.90852727218703</v>
      </c>
    </row>
    <row r="51" spans="1:12" ht="15.75" customHeight="1" x14ac:dyDescent="0.25">
      <c r="A51" s="16" t="s">
        <v>53</v>
      </c>
      <c r="B51" s="17">
        <v>24857.039879341559</v>
      </c>
      <c r="C51" s="18">
        <v>16.050408192079122</v>
      </c>
      <c r="D51" s="18">
        <v>12.608302879479147</v>
      </c>
      <c r="E51" s="18">
        <v>2.0236840782500689</v>
      </c>
      <c r="F51" s="18">
        <v>12.721475559275714</v>
      </c>
      <c r="G51" s="18">
        <v>19.379340824882529</v>
      </c>
      <c r="H51" s="18">
        <v>75.647304397583014</v>
      </c>
      <c r="I51" s="18">
        <v>12.674148110675301</v>
      </c>
      <c r="J51" s="18">
        <v>9.5876514010830611</v>
      </c>
      <c r="K51" s="18">
        <v>59.875748963590638</v>
      </c>
      <c r="L51" s="18">
        <v>91.418859831575375</v>
      </c>
    </row>
    <row r="52" spans="1:12" ht="15.75" customHeight="1" x14ac:dyDescent="0.25">
      <c r="A52" s="16" t="s">
        <v>54</v>
      </c>
      <c r="B52" s="17">
        <v>23580.076361843603</v>
      </c>
      <c r="C52" s="18">
        <v>12.559292077940018</v>
      </c>
      <c r="D52" s="18">
        <v>11.466465020627629</v>
      </c>
      <c r="E52" s="18">
        <v>1.4401068329554489</v>
      </c>
      <c r="F52" s="18">
        <v>10.190336032639673</v>
      </c>
      <c r="G52" s="18">
        <v>14.928248123240365</v>
      </c>
      <c r="H52" s="18">
        <v>24.431464065551758</v>
      </c>
      <c r="I52" s="18">
        <v>11.744491163035507</v>
      </c>
      <c r="J52" s="18">
        <v>2.8693511381789216</v>
      </c>
      <c r="K52" s="18">
        <v>19.71142068451416</v>
      </c>
      <c r="L52" s="18">
        <v>29.151507446589356</v>
      </c>
    </row>
    <row r="53" spans="1:12" ht="15.75" customHeight="1" x14ac:dyDescent="0.25">
      <c r="A53" s="16"/>
      <c r="B53" s="17"/>
      <c r="C53" s="18" t="s">
        <v>13</v>
      </c>
      <c r="D53" s="18" t="s">
        <v>13</v>
      </c>
      <c r="E53" s="18" t="s">
        <v>13</v>
      </c>
      <c r="F53" s="18" t="s">
        <v>13</v>
      </c>
      <c r="G53" s="18" t="s">
        <v>13</v>
      </c>
      <c r="H53" s="18" t="s">
        <v>13</v>
      </c>
      <c r="I53" s="18" t="s">
        <v>13</v>
      </c>
      <c r="J53" s="18" t="s">
        <v>13</v>
      </c>
      <c r="K53" s="18" t="s">
        <v>13</v>
      </c>
      <c r="L53" s="18" t="s">
        <v>13</v>
      </c>
    </row>
    <row r="54" spans="1:12" ht="15.75" customHeight="1" x14ac:dyDescent="0.25">
      <c r="A54" s="13" t="s">
        <v>55</v>
      </c>
      <c r="B54" s="14">
        <v>26954.396464009958</v>
      </c>
      <c r="C54" s="15">
        <v>7.0356145727393331</v>
      </c>
      <c r="D54" s="15">
        <v>6.2527908840468331</v>
      </c>
      <c r="E54" s="15">
        <v>0.43992226664091549</v>
      </c>
      <c r="F54" s="15">
        <v>6.3119484604950982</v>
      </c>
      <c r="G54" s="15">
        <v>7.7592806849835689</v>
      </c>
      <c r="H54" s="15">
        <v>836.55666826629636</v>
      </c>
      <c r="I54" s="15">
        <v>6.7558771956950885</v>
      </c>
      <c r="J54" s="15">
        <v>56.516741180469324</v>
      </c>
      <c r="K54" s="15">
        <v>743.58740194778181</v>
      </c>
      <c r="L54" s="15">
        <v>929.52593458481101</v>
      </c>
    </row>
    <row r="55" spans="1:12" ht="15.75" customHeight="1" x14ac:dyDescent="0.25">
      <c r="A55" s="16" t="s">
        <v>56</v>
      </c>
      <c r="B55" s="17">
        <v>25218.850348192376</v>
      </c>
      <c r="C55" s="18">
        <v>16.387121857701995</v>
      </c>
      <c r="D55" s="18">
        <v>10.988928461321706</v>
      </c>
      <c r="E55" s="18">
        <v>1.8007690978124848</v>
      </c>
      <c r="F55" s="18">
        <v>13.424881319131543</v>
      </c>
      <c r="G55" s="18">
        <v>19.349362396272447</v>
      </c>
      <c r="H55" s="18">
        <v>36.466937545776368</v>
      </c>
      <c r="I55" s="18">
        <v>11.565158455465699</v>
      </c>
      <c r="J55" s="18">
        <v>4.217459111024751</v>
      </c>
      <c r="K55" s="18">
        <v>29.529274986141679</v>
      </c>
      <c r="L55" s="18">
        <v>43.404600105411056</v>
      </c>
    </row>
    <row r="56" spans="1:12" ht="15.75" customHeight="1" x14ac:dyDescent="0.25">
      <c r="A56" s="16" t="s">
        <v>57</v>
      </c>
      <c r="B56" s="17">
        <v>29496.130332552675</v>
      </c>
      <c r="C56" s="18">
        <v>7.9108794050802649</v>
      </c>
      <c r="D56" s="18">
        <v>13.79978698248488</v>
      </c>
      <c r="E56" s="18">
        <v>1.0916845063423437</v>
      </c>
      <c r="F56" s="18">
        <v>6.1150733220322415</v>
      </c>
      <c r="G56" s="18">
        <v>9.7066854881282882</v>
      </c>
      <c r="H56" s="18">
        <v>63.887688400268551</v>
      </c>
      <c r="I56" s="18">
        <v>14.104973624177372</v>
      </c>
      <c r="J56" s="18">
        <v>9.0113415979545053</v>
      </c>
      <c r="K56" s="18">
        <v>49.06415471080566</v>
      </c>
      <c r="L56" s="18">
        <v>78.711222089731436</v>
      </c>
    </row>
    <row r="57" spans="1:12" ht="15.75" customHeight="1" x14ac:dyDescent="0.25">
      <c r="A57" s="16" t="s">
        <v>58</v>
      </c>
      <c r="B57" s="17">
        <v>27244.151391109677</v>
      </c>
      <c r="C57" s="18">
        <v>5.0526619336954885</v>
      </c>
      <c r="D57" s="18">
        <v>19.171959086185979</v>
      </c>
      <c r="E57" s="18">
        <v>0.96869427869139246</v>
      </c>
      <c r="F57" s="18">
        <v>3.4591730931180455</v>
      </c>
      <c r="G57" s="18">
        <v>6.6461507742729315</v>
      </c>
      <c r="H57" s="18">
        <v>177.44771942138672</v>
      </c>
      <c r="I57" s="18">
        <v>20.856105005569169</v>
      </c>
      <c r="J57" s="18">
        <v>37.008682692512174</v>
      </c>
      <c r="K57" s="18">
        <v>116.56894252321392</v>
      </c>
      <c r="L57" s="18">
        <v>238.32649631955951</v>
      </c>
    </row>
    <row r="58" spans="1:12" ht="15.75" customHeight="1" x14ac:dyDescent="0.25">
      <c r="A58" s="16" t="s">
        <v>59</v>
      </c>
      <c r="B58" s="17">
        <v>25465.840215000266</v>
      </c>
      <c r="C58" s="18">
        <v>8.5462317717185723</v>
      </c>
      <c r="D58" s="18">
        <v>13.10521140980431</v>
      </c>
      <c r="E58" s="18">
        <v>1.1200017412555834</v>
      </c>
      <c r="F58" s="18">
        <v>6.7038442245049774</v>
      </c>
      <c r="G58" s="18">
        <v>10.388619318932166</v>
      </c>
      <c r="H58" s="18">
        <v>194.00149139404297</v>
      </c>
      <c r="I58" s="18">
        <v>13.776355837334906</v>
      </c>
      <c r="J58" s="18">
        <v>26.726335784180016</v>
      </c>
      <c r="K58" s="18">
        <v>150.03703453862656</v>
      </c>
      <c r="L58" s="18">
        <v>237.96594824945939</v>
      </c>
    </row>
    <row r="59" spans="1:12" ht="15.75" customHeight="1" x14ac:dyDescent="0.25">
      <c r="A59" s="16" t="s">
        <v>60</v>
      </c>
      <c r="B59" s="17">
        <v>26585.133670052881</v>
      </c>
      <c r="C59" s="18">
        <v>3.2661551197033041</v>
      </c>
      <c r="D59" s="18">
        <v>27.817854186456575</v>
      </c>
      <c r="E59" s="18">
        <v>0.90857426870255131</v>
      </c>
      <c r="F59" s="18">
        <v>1.7715628733558169</v>
      </c>
      <c r="G59" s="18">
        <v>4.7607473660507909</v>
      </c>
      <c r="H59" s="18">
        <v>75.703368408203119</v>
      </c>
      <c r="I59" s="18">
        <v>29.255742843690964</v>
      </c>
      <c r="J59" s="18">
        <v>22.14758278551589</v>
      </c>
      <c r="K59" s="18">
        <v>39.270897616530377</v>
      </c>
      <c r="L59" s="18">
        <v>112.13583919987587</v>
      </c>
    </row>
    <row r="60" spans="1:12" ht="15.75" customHeight="1" x14ac:dyDescent="0.25">
      <c r="A60" s="22" t="s">
        <v>61</v>
      </c>
      <c r="B60" s="23">
        <v>27085.980237720174</v>
      </c>
      <c r="C60" s="18">
        <v>1.7120856437814376</v>
      </c>
      <c r="D60" s="18">
        <v>29.446426038590758</v>
      </c>
      <c r="E60" s="18">
        <v>0.50414803281343146</v>
      </c>
      <c r="F60" s="18">
        <v>0.88276902453545236</v>
      </c>
      <c r="G60" s="18">
        <v>2.5414022630274227</v>
      </c>
      <c r="H60" s="18">
        <v>8.0173926086425773</v>
      </c>
      <c r="I60" s="18">
        <v>30.050263408706545</v>
      </c>
      <c r="J60" s="18">
        <v>2.4092475974072638</v>
      </c>
      <c r="K60" s="18">
        <v>4.0542132597950369</v>
      </c>
      <c r="L60" s="18">
        <v>11.98057195749012</v>
      </c>
    </row>
    <row r="61" spans="1:12" ht="15.75" customHeight="1" x14ac:dyDescent="0.25">
      <c r="A61" s="16" t="s">
        <v>62</v>
      </c>
      <c r="B61" s="17">
        <v>25385.57426009433</v>
      </c>
      <c r="C61" s="18">
        <v>10.462080313915564</v>
      </c>
      <c r="D61" s="18">
        <v>10.593937680447814</v>
      </c>
      <c r="E61" s="18">
        <v>1.1083462685346139</v>
      </c>
      <c r="F61" s="18">
        <v>8.6388658599276358</v>
      </c>
      <c r="G61" s="18">
        <v>12.285294767903492</v>
      </c>
      <c r="H61" s="18">
        <v>149.03827487182616</v>
      </c>
      <c r="I61" s="18">
        <v>11.544415513364912</v>
      </c>
      <c r="J61" s="18">
        <v>17.20559772515454</v>
      </c>
      <c r="K61" s="18">
        <v>120.73530191782474</v>
      </c>
      <c r="L61" s="18">
        <v>177.34124782582759</v>
      </c>
    </row>
    <row r="62" spans="1:12" ht="15.75" customHeight="1" x14ac:dyDescent="0.25">
      <c r="A62" s="16" t="s">
        <v>63</v>
      </c>
      <c r="B62" s="17">
        <v>29897.283924331488</v>
      </c>
      <c r="C62" s="18">
        <v>18.936490966813082</v>
      </c>
      <c r="D62" s="18">
        <v>10.933769337438047</v>
      </c>
      <c r="E62" s="18">
        <v>2.0704722429161344</v>
      </c>
      <c r="F62" s="18">
        <v>15.530592443009272</v>
      </c>
      <c r="G62" s="18">
        <v>22.342389490616892</v>
      </c>
      <c r="H62" s="18">
        <v>118.85428392028808</v>
      </c>
      <c r="I62" s="18">
        <v>12.291244407294329</v>
      </c>
      <c r="J62" s="18">
        <v>14.608670525182131</v>
      </c>
      <c r="K62" s="18">
        <v>94.823220694646267</v>
      </c>
      <c r="L62" s="18">
        <v>142.8853471459299</v>
      </c>
    </row>
    <row r="63" spans="1:12" ht="15.75" customHeight="1" x14ac:dyDescent="0.25">
      <c r="A63" s="22" t="s">
        <v>64</v>
      </c>
      <c r="B63" s="23">
        <v>30699.556064728629</v>
      </c>
      <c r="C63" s="18">
        <v>5.4770883214177966</v>
      </c>
      <c r="D63" s="18">
        <v>16.685628087141371</v>
      </c>
      <c r="E63" s="18">
        <v>0.91388658731602779</v>
      </c>
      <c r="F63" s="18">
        <v>3.9737573836024485</v>
      </c>
      <c r="G63" s="18">
        <v>6.9804192592331447</v>
      </c>
      <c r="H63" s="18">
        <v>13.139511695861817</v>
      </c>
      <c r="I63" s="18">
        <v>17.759752297299524</v>
      </c>
      <c r="J63" s="18">
        <v>2.3335447302597587</v>
      </c>
      <c r="K63" s="18">
        <v>9.3008625281589659</v>
      </c>
      <c r="L63" s="18">
        <v>16.978160863564668</v>
      </c>
    </row>
    <row r="64" spans="1:12" ht="15.75" customHeight="1" x14ac:dyDescent="0.25">
      <c r="A64" s="16"/>
      <c r="B64" s="17"/>
      <c r="C64" s="18" t="s">
        <v>13</v>
      </c>
      <c r="D64" s="18" t="s">
        <v>13</v>
      </c>
      <c r="E64" s="18" t="s">
        <v>13</v>
      </c>
      <c r="F64" s="18" t="s">
        <v>13</v>
      </c>
      <c r="G64" s="18" t="s">
        <v>13</v>
      </c>
      <c r="H64" s="18" t="s">
        <v>13</v>
      </c>
      <c r="I64" s="18" t="s">
        <v>13</v>
      </c>
      <c r="J64" s="18" t="s">
        <v>13</v>
      </c>
      <c r="K64" s="18" t="s">
        <v>13</v>
      </c>
      <c r="L64" s="18" t="s">
        <v>13</v>
      </c>
    </row>
    <row r="65" spans="1:12" ht="15.75" customHeight="1" x14ac:dyDescent="0.25">
      <c r="A65" s="13" t="s">
        <v>65</v>
      </c>
      <c r="B65" s="14">
        <v>27927.847357717143</v>
      </c>
      <c r="C65" s="15">
        <v>7.1472558598243152</v>
      </c>
      <c r="D65" s="15">
        <v>7.0119828324082016</v>
      </c>
      <c r="E65" s="15">
        <v>0.50116435387917024</v>
      </c>
      <c r="F65" s="15">
        <v>6.3228473516203749</v>
      </c>
      <c r="G65" s="15">
        <v>7.9716643680282555</v>
      </c>
      <c r="H65" s="15">
        <v>1102.0314122657776</v>
      </c>
      <c r="I65" s="15">
        <v>7.4853288722997995</v>
      </c>
      <c r="J65" s="15">
        <v>82.490675484143495</v>
      </c>
      <c r="K65" s="15">
        <v>966.33537923743063</v>
      </c>
      <c r="L65" s="15">
        <v>1237.7274452941244</v>
      </c>
    </row>
    <row r="66" spans="1:12" ht="15.75" customHeight="1" x14ac:dyDescent="0.25">
      <c r="A66" s="16" t="s">
        <v>66</v>
      </c>
      <c r="B66" s="17">
        <v>33067.592676396591</v>
      </c>
      <c r="C66" s="18">
        <v>11.427840943580584</v>
      </c>
      <c r="D66" s="18">
        <v>11.414530634475856</v>
      </c>
      <c r="E66" s="18">
        <v>1.3044344053641805</v>
      </c>
      <c r="F66" s="18">
        <v>9.282064186210782</v>
      </c>
      <c r="G66" s="18">
        <v>13.573617700950386</v>
      </c>
      <c r="H66" s="18">
        <v>330.3316975097656</v>
      </c>
      <c r="I66" s="18">
        <v>13.087208316417975</v>
      </c>
      <c r="J66" s="18">
        <v>43.231197388262714</v>
      </c>
      <c r="K66" s="18">
        <v>259.21696903623871</v>
      </c>
      <c r="L66" s="18">
        <v>401.4464259832925</v>
      </c>
    </row>
    <row r="67" spans="1:12" ht="15.75" customHeight="1" x14ac:dyDescent="0.25">
      <c r="A67" s="16" t="s">
        <v>67</v>
      </c>
      <c r="B67" s="17">
        <v>29156.808050738058</v>
      </c>
      <c r="C67" s="18">
        <v>5.2702266470628798</v>
      </c>
      <c r="D67" s="18">
        <v>18.08126831890748</v>
      </c>
      <c r="E67" s="18">
        <v>0.95292382107000051</v>
      </c>
      <c r="F67" s="18">
        <v>3.7026799935957353</v>
      </c>
      <c r="G67" s="18">
        <v>6.8377733005300243</v>
      </c>
      <c r="H67" s="18">
        <v>211.20891210937501</v>
      </c>
      <c r="I67" s="18">
        <v>19.762596638610177</v>
      </c>
      <c r="J67" s="18">
        <v>41.740365364972462</v>
      </c>
      <c r="K67" s="18">
        <v>142.54658192553114</v>
      </c>
      <c r="L67" s="18">
        <v>279.87124229321887</v>
      </c>
    </row>
    <row r="68" spans="1:12" ht="15.75" customHeight="1" x14ac:dyDescent="0.25">
      <c r="A68" s="16" t="s">
        <v>68</v>
      </c>
      <c r="B68" s="17">
        <v>23688.111974612726</v>
      </c>
      <c r="C68" s="18">
        <v>3.8761523132932623</v>
      </c>
      <c r="D68" s="18">
        <v>19.665168071232163</v>
      </c>
      <c r="E68" s="18">
        <v>0.76225186710607351</v>
      </c>
      <c r="F68" s="18">
        <v>2.6222584164657685</v>
      </c>
      <c r="G68" s="18">
        <v>5.1300462101207565</v>
      </c>
      <c r="H68" s="18">
        <v>125.07937213134765</v>
      </c>
      <c r="I68" s="18">
        <v>20.260352063389746</v>
      </c>
      <c r="J68" s="18">
        <v>25.341521152488433</v>
      </c>
      <c r="K68" s="18">
        <v>83.392916406329078</v>
      </c>
      <c r="L68" s="18">
        <v>166.76582785636623</v>
      </c>
    </row>
    <row r="69" spans="1:12" ht="15.75" customHeight="1" x14ac:dyDescent="0.25">
      <c r="A69" s="16" t="s">
        <v>69</v>
      </c>
      <c r="B69" s="17">
        <v>22772.976380415937</v>
      </c>
      <c r="C69" s="18">
        <v>14.781450161935267</v>
      </c>
      <c r="D69" s="18">
        <v>14.361051057944954</v>
      </c>
      <c r="E69" s="18">
        <v>2.1227716048602105</v>
      </c>
      <c r="F69" s="18">
        <v>11.289519902979899</v>
      </c>
      <c r="G69" s="18">
        <v>18.273380420890632</v>
      </c>
      <c r="H69" s="18">
        <v>285.32825000000003</v>
      </c>
      <c r="I69" s="18">
        <v>15.226275293464168</v>
      </c>
      <c r="J69" s="18">
        <v>43.444864835023679</v>
      </c>
      <c r="K69" s="18">
        <v>213.86204149866887</v>
      </c>
      <c r="L69" s="18">
        <v>356.79445850133118</v>
      </c>
    </row>
    <row r="70" spans="1:12" ht="15.75" customHeight="1" x14ac:dyDescent="0.25">
      <c r="A70" s="22" t="s">
        <v>70</v>
      </c>
      <c r="B70" s="23">
        <v>23536.337300184787</v>
      </c>
      <c r="C70" s="18">
        <v>4.5225377343873525</v>
      </c>
      <c r="D70" s="18">
        <v>22.640146510255114</v>
      </c>
      <c r="E70" s="18">
        <v>1.0239091690468689</v>
      </c>
      <c r="F70" s="18">
        <v>2.8382211542943865</v>
      </c>
      <c r="G70" s="18">
        <v>6.206854314480319</v>
      </c>
      <c r="H70" s="18">
        <v>12.570687900543213</v>
      </c>
      <c r="I70" s="18">
        <v>24.138920936220508</v>
      </c>
      <c r="J70" s="18">
        <v>3.0344284134511641</v>
      </c>
      <c r="K70" s="18">
        <v>7.5790946592807762</v>
      </c>
      <c r="L70" s="18">
        <v>17.562281141805652</v>
      </c>
    </row>
    <row r="71" spans="1:12" ht="15.75" customHeight="1" x14ac:dyDescent="0.25">
      <c r="A71" s="16" t="s">
        <v>71</v>
      </c>
      <c r="B71" s="17">
        <v>28647.418311835743</v>
      </c>
      <c r="C71" s="18">
        <v>4.4565800355208562</v>
      </c>
      <c r="D71" s="18">
        <v>17.709169158477632</v>
      </c>
      <c r="E71" s="18">
        <v>0.78922329717333106</v>
      </c>
      <c r="F71" s="18">
        <v>3.1583185050941944</v>
      </c>
      <c r="G71" s="18">
        <v>5.7548415659475172</v>
      </c>
      <c r="H71" s="18">
        <v>137.51249261474609</v>
      </c>
      <c r="I71" s="18">
        <v>18.606549493243985</v>
      </c>
      <c r="J71" s="18">
        <v>25.586329997756213</v>
      </c>
      <c r="K71" s="18">
        <v>95.423329687269515</v>
      </c>
      <c r="L71" s="18">
        <v>179.60165554222266</v>
      </c>
    </row>
    <row r="72" spans="1:12" ht="15.75" customHeight="1" x14ac:dyDescent="0.25">
      <c r="A72" s="16"/>
      <c r="B72" s="17"/>
      <c r="C72" s="18" t="s">
        <v>13</v>
      </c>
      <c r="D72" s="18" t="s">
        <v>13</v>
      </c>
      <c r="E72" s="18" t="s">
        <v>13</v>
      </c>
      <c r="F72" s="18" t="s">
        <v>13</v>
      </c>
      <c r="G72" s="18" t="s">
        <v>13</v>
      </c>
      <c r="H72" s="18" t="s">
        <v>13</v>
      </c>
      <c r="I72" s="18" t="s">
        <v>13</v>
      </c>
      <c r="J72" s="18" t="s">
        <v>13</v>
      </c>
      <c r="K72" s="18" t="s">
        <v>13</v>
      </c>
      <c r="L72" s="18" t="s">
        <v>13</v>
      </c>
    </row>
    <row r="73" spans="1:12" ht="15.75" customHeight="1" x14ac:dyDescent="0.25">
      <c r="A73" s="13" t="s">
        <v>72</v>
      </c>
      <c r="B73" s="14">
        <v>23314.7467437579</v>
      </c>
      <c r="C73" s="15">
        <v>15.081921372061855</v>
      </c>
      <c r="D73" s="15">
        <v>6.2027258734645327</v>
      </c>
      <c r="E73" s="15">
        <v>0.9354902391604577</v>
      </c>
      <c r="F73" s="15">
        <v>13.543052722414117</v>
      </c>
      <c r="G73" s="15">
        <v>16.620790021709592</v>
      </c>
      <c r="H73" s="15">
        <v>466.68866864013671</v>
      </c>
      <c r="I73" s="15">
        <v>6.6558855932255705</v>
      </c>
      <c r="J73" s="15">
        <v>31.062263861235081</v>
      </c>
      <c r="K73" s="15">
        <v>415.59166939614818</v>
      </c>
      <c r="L73" s="15">
        <v>517.78566788412525</v>
      </c>
    </row>
    <row r="74" spans="1:12" ht="15.75" x14ac:dyDescent="0.25">
      <c r="A74" s="16" t="s">
        <v>73</v>
      </c>
      <c r="B74" s="17">
        <v>24054.115913233367</v>
      </c>
      <c r="C74" s="18">
        <v>14.724227514195931</v>
      </c>
      <c r="D74" s="18">
        <v>10.024830037453436</v>
      </c>
      <c r="E74" s="18">
        <v>1.476078782626097</v>
      </c>
      <c r="F74" s="18">
        <v>12.296098103640011</v>
      </c>
      <c r="G74" s="18">
        <v>17.152356924751853</v>
      </c>
      <c r="H74" s="18">
        <v>35.091870399475098</v>
      </c>
      <c r="I74" s="18">
        <v>10.72678390933517</v>
      </c>
      <c r="J74" s="18">
        <v>3.7642291074956464</v>
      </c>
      <c r="K74" s="18">
        <v>28.89976499726901</v>
      </c>
      <c r="L74" s="18">
        <v>41.28397580168118</v>
      </c>
    </row>
    <row r="75" spans="1:12" ht="15.75" customHeight="1" x14ac:dyDescent="0.25">
      <c r="A75" s="16" t="s">
        <v>74</v>
      </c>
      <c r="B75" s="17">
        <v>21340.739027557513</v>
      </c>
      <c r="C75" s="18">
        <v>21.748092690670656</v>
      </c>
      <c r="D75" s="18">
        <v>12.160956189484443</v>
      </c>
      <c r="E75" s="18">
        <v>2.6447760241609268</v>
      </c>
      <c r="F75" s="18">
        <v>17.397472300901789</v>
      </c>
      <c r="G75" s="18">
        <v>26.098713080439524</v>
      </c>
      <c r="H75" s="18">
        <v>109.74004752349853</v>
      </c>
      <c r="I75" s="18">
        <v>13.738476028105293</v>
      </c>
      <c r="J75" s="18">
        <v>15.076610122247203</v>
      </c>
      <c r="K75" s="18">
        <v>84.93923006022996</v>
      </c>
      <c r="L75" s="18">
        <v>134.54086498676713</v>
      </c>
    </row>
    <row r="76" spans="1:12" ht="15.75" customHeight="1" x14ac:dyDescent="0.25">
      <c r="A76" s="16" t="s">
        <v>75</v>
      </c>
      <c r="B76" s="17">
        <v>24470.45509730879</v>
      </c>
      <c r="C76" s="18">
        <v>10.810249638661439</v>
      </c>
      <c r="D76" s="18">
        <v>17.834859440898459</v>
      </c>
      <c r="E76" s="18">
        <v>1.9279928282655012</v>
      </c>
      <c r="F76" s="18">
        <v>7.6387278034084254</v>
      </c>
      <c r="G76" s="18">
        <v>13.981771473914451</v>
      </c>
      <c r="H76" s="18">
        <v>95.082403411865229</v>
      </c>
      <c r="I76" s="18">
        <v>18.750728565600774</v>
      </c>
      <c r="J76" s="18">
        <v>17.82864337740838</v>
      </c>
      <c r="K76" s="18">
        <v>65.754528880683054</v>
      </c>
      <c r="L76" s="18">
        <v>124.41027794304742</v>
      </c>
    </row>
    <row r="77" spans="1:12" ht="15.75" customHeight="1" x14ac:dyDescent="0.25">
      <c r="A77" s="16" t="s">
        <v>76</v>
      </c>
      <c r="B77" s="17">
        <v>23414.593383827967</v>
      </c>
      <c r="C77" s="18">
        <v>14.591077704675012</v>
      </c>
      <c r="D77" s="18">
        <v>12.994517659564256</v>
      </c>
      <c r="E77" s="18">
        <v>1.8960401690547375</v>
      </c>
      <c r="F77" s="18">
        <v>11.47211755683891</v>
      </c>
      <c r="G77" s="18">
        <v>17.710037852511114</v>
      </c>
      <c r="H77" s="18">
        <v>131.11576693725587</v>
      </c>
      <c r="I77" s="18">
        <v>13.842681575818535</v>
      </c>
      <c r="J77" s="18">
        <v>18.149938112816688</v>
      </c>
      <c r="K77" s="18">
        <v>101.2593669603561</v>
      </c>
      <c r="L77" s="18">
        <v>160.97216691415562</v>
      </c>
    </row>
    <row r="78" spans="1:12" ht="15.75" customHeight="1" x14ac:dyDescent="0.25">
      <c r="A78" s="22" t="s">
        <v>77</v>
      </c>
      <c r="B78" s="23">
        <v>23541.100795293336</v>
      </c>
      <c r="C78" s="18">
        <v>4.1220995378227228</v>
      </c>
      <c r="D78" s="18">
        <v>22.566927220048978</v>
      </c>
      <c r="E78" s="18">
        <v>0.93023120263842907</v>
      </c>
      <c r="F78" s="18">
        <v>2.591881931331101</v>
      </c>
      <c r="G78" s="18">
        <v>5.6523171443143454</v>
      </c>
      <c r="H78" s="18">
        <v>11.341130874633789</v>
      </c>
      <c r="I78" s="18">
        <v>23.803044632236158</v>
      </c>
      <c r="J78" s="18">
        <v>2.6995344438893958</v>
      </c>
      <c r="K78" s="18">
        <v>6.9004336332881326</v>
      </c>
      <c r="L78" s="18">
        <v>15.781828115979446</v>
      </c>
    </row>
    <row r="79" spans="1:12" ht="15.75" customHeight="1" x14ac:dyDescent="0.25">
      <c r="A79" s="16" t="s">
        <v>78</v>
      </c>
      <c r="B79" s="17">
        <v>24087.252981856498</v>
      </c>
      <c r="C79" s="18">
        <v>28.280743821077198</v>
      </c>
      <c r="D79" s="18">
        <v>8.2630988582571643</v>
      </c>
      <c r="E79" s="18">
        <v>2.3368658197860634</v>
      </c>
      <c r="F79" s="18">
        <v>24.436631506522822</v>
      </c>
      <c r="G79" s="18">
        <v>32.124856135631575</v>
      </c>
      <c r="H79" s="18">
        <v>84.317449493408205</v>
      </c>
      <c r="I79" s="18">
        <v>9.8389188119245325</v>
      </c>
      <c r="J79" s="18">
        <v>8.2959253999419058</v>
      </c>
      <c r="K79" s="18">
        <v>70.670765665638982</v>
      </c>
      <c r="L79" s="18">
        <v>97.964133321177414</v>
      </c>
    </row>
    <row r="80" spans="1:12" ht="12.75" customHeight="1" x14ac:dyDescent="0.25">
      <c r="A80" s="31"/>
      <c r="B80" s="32"/>
      <c r="C80" s="33" t="s">
        <v>13</v>
      </c>
      <c r="D80" s="33" t="s">
        <v>13</v>
      </c>
      <c r="E80" s="33" t="s">
        <v>13</v>
      </c>
      <c r="F80" s="33" t="s">
        <v>13</v>
      </c>
      <c r="G80" s="33" t="s">
        <v>13</v>
      </c>
      <c r="H80" s="33" t="s">
        <v>13</v>
      </c>
      <c r="I80" s="33" t="s">
        <v>13</v>
      </c>
      <c r="J80" s="33" t="s">
        <v>13</v>
      </c>
      <c r="K80" s="33" t="s">
        <v>13</v>
      </c>
      <c r="L80" s="33" t="s">
        <v>13</v>
      </c>
    </row>
    <row r="81" spans="1:12" ht="15.75" customHeight="1" x14ac:dyDescent="0.25">
      <c r="A81" s="13" t="s">
        <v>79</v>
      </c>
      <c r="B81" s="14">
        <v>24461.023379533483</v>
      </c>
      <c r="C81" s="15">
        <v>26.989327013395929</v>
      </c>
      <c r="D81" s="15">
        <v>3.7396649545310572</v>
      </c>
      <c r="E81" s="15">
        <v>1.0093104037837513</v>
      </c>
      <c r="F81" s="15">
        <v>25.329025202507978</v>
      </c>
      <c r="G81" s="15">
        <v>28.649628824283884</v>
      </c>
      <c r="H81" s="15">
        <v>1620.965268672943</v>
      </c>
      <c r="I81" s="15">
        <v>4.2530943737216447</v>
      </c>
      <c r="J81" s="15">
        <v>68.941182641910885</v>
      </c>
      <c r="K81" s="15">
        <v>1507.5579660671076</v>
      </c>
      <c r="L81" s="15">
        <v>1734.3725712787787</v>
      </c>
    </row>
    <row r="82" spans="1:12" ht="15.75" customHeight="1" x14ac:dyDescent="0.25">
      <c r="A82" s="16" t="s">
        <v>80</v>
      </c>
      <c r="B82" s="17">
        <v>24902.237105804677</v>
      </c>
      <c r="C82" s="18">
        <v>21.169192645921619</v>
      </c>
      <c r="D82" s="18">
        <v>9.7456016510257619</v>
      </c>
      <c r="E82" s="18">
        <v>2.0630651880097615</v>
      </c>
      <c r="F82" s="18">
        <v>17.775478626139858</v>
      </c>
      <c r="G82" s="18">
        <v>24.562906665703384</v>
      </c>
      <c r="H82" s="18">
        <v>289.02824301147461</v>
      </c>
      <c r="I82" s="18">
        <v>10.994129013261595</v>
      </c>
      <c r="J82" s="18">
        <v>31.776137921444761</v>
      </c>
      <c r="K82" s="18">
        <v>236.75693070138789</v>
      </c>
      <c r="L82" s="18">
        <v>341.29955532156129</v>
      </c>
    </row>
    <row r="83" spans="1:12" ht="15.75" customHeight="1" x14ac:dyDescent="0.25">
      <c r="A83" s="16" t="s">
        <v>81</v>
      </c>
      <c r="B83" s="17">
        <v>25051.117029555633</v>
      </c>
      <c r="C83" s="18">
        <v>30.473308500025027</v>
      </c>
      <c r="D83" s="18">
        <v>5.8856654550265866</v>
      </c>
      <c r="E83" s="18">
        <v>1.7935569913896536</v>
      </c>
      <c r="F83" s="18">
        <v>27.522931777887312</v>
      </c>
      <c r="G83" s="18">
        <v>33.423685222162739</v>
      </c>
      <c r="H83" s="18">
        <v>185.16740878295897</v>
      </c>
      <c r="I83" s="18">
        <v>7.5496921487836124</v>
      </c>
      <c r="J83" s="18">
        <v>13.979569322993111</v>
      </c>
      <c r="K83" s="18">
        <v>162.17120843132557</v>
      </c>
      <c r="L83" s="18">
        <v>208.16360913459241</v>
      </c>
    </row>
    <row r="84" spans="1:12" ht="15.75" customHeight="1" x14ac:dyDescent="0.25">
      <c r="A84" s="16" t="s">
        <v>82</v>
      </c>
      <c r="B84" s="17">
        <v>24270.841891053482</v>
      </c>
      <c r="C84" s="18">
        <v>28.41318130276958</v>
      </c>
      <c r="D84" s="18">
        <v>7.947214074253826</v>
      </c>
      <c r="E84" s="18">
        <v>2.2580563434369609</v>
      </c>
      <c r="F84" s="18">
        <v>24.698709499010512</v>
      </c>
      <c r="G84" s="18">
        <v>32.127653106528648</v>
      </c>
      <c r="H84" s="18">
        <v>573.62098345947265</v>
      </c>
      <c r="I84" s="18">
        <v>8.9415243914078673</v>
      </c>
      <c r="J84" s="18">
        <v>51.290460150262433</v>
      </c>
      <c r="K84" s="18">
        <v>489.24887796099154</v>
      </c>
      <c r="L84" s="18">
        <v>657.99308895795377</v>
      </c>
    </row>
    <row r="85" spans="1:12" ht="15.75" customHeight="1" x14ac:dyDescent="0.25">
      <c r="A85" s="16" t="s">
        <v>83</v>
      </c>
      <c r="B85" s="17">
        <v>24379.554093266124</v>
      </c>
      <c r="C85" s="18">
        <v>20.300806025930278</v>
      </c>
      <c r="D85" s="18">
        <v>8.6931279095124676</v>
      </c>
      <c r="E85" s="18">
        <v>1.7647750344961337</v>
      </c>
      <c r="F85" s="18">
        <v>17.397775229260155</v>
      </c>
      <c r="G85" s="18">
        <v>23.203836822600401</v>
      </c>
      <c r="H85" s="18">
        <v>54.485366565704346</v>
      </c>
      <c r="I85" s="18">
        <v>9.9877023524020512</v>
      </c>
      <c r="J85" s="18">
        <v>5.4418362381977339</v>
      </c>
      <c r="K85" s="18">
        <v>45.533620376460462</v>
      </c>
      <c r="L85" s="18">
        <v>63.437112754948224</v>
      </c>
    </row>
    <row r="86" spans="1:12" ht="15.75" customHeight="1" x14ac:dyDescent="0.25">
      <c r="A86" s="16" t="s">
        <v>84</v>
      </c>
      <c r="B86" s="17">
        <v>22911.260300010184</v>
      </c>
      <c r="C86" s="18">
        <v>32.952063908270539</v>
      </c>
      <c r="D86" s="18">
        <v>6.8496016570395071</v>
      </c>
      <c r="E86" s="18">
        <v>2.2570851154896161</v>
      </c>
      <c r="F86" s="18">
        <v>29.239189761202333</v>
      </c>
      <c r="G86" s="18">
        <v>36.664938055338745</v>
      </c>
      <c r="H86" s="18">
        <v>303.17849750518798</v>
      </c>
      <c r="I86" s="18">
        <v>8.0659760123103137</v>
      </c>
      <c r="J86" s="18">
        <v>24.454304883251286</v>
      </c>
      <c r="K86" s="18">
        <v>262.95150040948846</v>
      </c>
      <c r="L86" s="18">
        <v>343.40549460088755</v>
      </c>
    </row>
    <row r="87" spans="1:12" ht="15.75" customHeight="1" x14ac:dyDescent="0.25">
      <c r="A87" s="16" t="s">
        <v>85</v>
      </c>
      <c r="B87" s="17">
        <v>26069.473023844519</v>
      </c>
      <c r="C87" s="18">
        <v>26.097798327154329</v>
      </c>
      <c r="D87" s="18">
        <v>7.2417459363523893</v>
      </c>
      <c r="E87" s="18">
        <v>1.8899362498341405</v>
      </c>
      <c r="F87" s="18">
        <v>22.988879042958864</v>
      </c>
      <c r="G87" s="18">
        <v>29.206717611349799</v>
      </c>
      <c r="H87" s="18">
        <v>215.48476934814454</v>
      </c>
      <c r="I87" s="18">
        <v>7.8946116839735128</v>
      </c>
      <c r="J87" s="18">
        <v>17.011685778141992</v>
      </c>
      <c r="K87" s="18">
        <v>187.50077889503757</v>
      </c>
      <c r="L87" s="18">
        <v>243.46875980125148</v>
      </c>
    </row>
    <row r="88" spans="1:12" ht="15.75" customHeight="1" x14ac:dyDescent="0.25">
      <c r="A88" s="16"/>
      <c r="B88" s="17"/>
      <c r="C88" s="18" t="s">
        <v>13</v>
      </c>
      <c r="D88" s="18" t="s">
        <v>13</v>
      </c>
      <c r="E88" s="18" t="s">
        <v>13</v>
      </c>
      <c r="F88" s="18" t="s">
        <v>13</v>
      </c>
      <c r="G88" s="18" t="s">
        <v>13</v>
      </c>
      <c r="H88" s="18" t="s">
        <v>13</v>
      </c>
      <c r="I88" s="18" t="s">
        <v>13</v>
      </c>
      <c r="J88" s="18" t="s">
        <v>13</v>
      </c>
      <c r="K88" s="18" t="s">
        <v>13</v>
      </c>
      <c r="L88" s="18" t="s">
        <v>13</v>
      </c>
    </row>
    <row r="89" spans="1:12" ht="15.75" customHeight="1" x14ac:dyDescent="0.25">
      <c r="A89" s="13" t="s">
        <v>86</v>
      </c>
      <c r="B89" s="14">
        <v>24494.368645648799</v>
      </c>
      <c r="C89" s="15">
        <v>16.317705574285103</v>
      </c>
      <c r="D89" s="15">
        <v>5.7760950393087214</v>
      </c>
      <c r="E89" s="15">
        <v>0.9425261822052845</v>
      </c>
      <c r="F89" s="15">
        <v>14.76726289455223</v>
      </c>
      <c r="G89" s="15">
        <v>17.868148254017974</v>
      </c>
      <c r="H89" s="15">
        <v>1266.8900883636475</v>
      </c>
      <c r="I89" s="15">
        <v>6.3263493434325175</v>
      </c>
      <c r="J89" s="15">
        <v>80.147892787205251</v>
      </c>
      <c r="K89" s="15">
        <v>1135.0479008318509</v>
      </c>
      <c r="L89" s="15">
        <v>1398.732275895444</v>
      </c>
    </row>
    <row r="90" spans="1:12" ht="15.75" customHeight="1" x14ac:dyDescent="0.25">
      <c r="A90" s="16" t="s">
        <v>87</v>
      </c>
      <c r="B90" s="17">
        <v>23745.007468619489</v>
      </c>
      <c r="C90" s="18">
        <v>12.13363437213035</v>
      </c>
      <c r="D90" s="18">
        <v>13.042459051178628</v>
      </c>
      <c r="E90" s="18">
        <v>1.5825242944048361</v>
      </c>
      <c r="F90" s="18">
        <v>9.5304035504479856</v>
      </c>
      <c r="G90" s="18">
        <v>14.736865193812715</v>
      </c>
      <c r="H90" s="18">
        <v>72.065396713256831</v>
      </c>
      <c r="I90" s="18">
        <v>13.499342598187821</v>
      </c>
      <c r="J90" s="18">
        <v>9.7283547970657267</v>
      </c>
      <c r="K90" s="18">
        <v>56.062386117133634</v>
      </c>
      <c r="L90" s="18">
        <v>88.068407309380035</v>
      </c>
    </row>
    <row r="91" spans="1:12" ht="15.75" customHeight="1" x14ac:dyDescent="0.25">
      <c r="A91" s="16" t="s">
        <v>88</v>
      </c>
      <c r="B91" s="17">
        <v>24022.717043483484</v>
      </c>
      <c r="C91" s="18">
        <v>19.130863697821617</v>
      </c>
      <c r="D91" s="18">
        <v>10.101324194596003</v>
      </c>
      <c r="E91" s="18">
        <v>1.9324705633432386</v>
      </c>
      <c r="F91" s="18">
        <v>15.951976049603262</v>
      </c>
      <c r="G91" s="18">
        <v>22.309751346039974</v>
      </c>
      <c r="H91" s="18">
        <v>114.95685977172852</v>
      </c>
      <c r="I91" s="18">
        <v>10.425470614591111</v>
      </c>
      <c r="J91" s="18">
        <v>11.984793634958267</v>
      </c>
      <c r="K91" s="18">
        <v>95.242038146345806</v>
      </c>
      <c r="L91" s="18">
        <v>134.6716813971112</v>
      </c>
    </row>
    <row r="92" spans="1:12" ht="15.75" customHeight="1" x14ac:dyDescent="0.25">
      <c r="A92" s="16" t="s">
        <v>89</v>
      </c>
      <c r="B92" s="17">
        <v>22668.50713686072</v>
      </c>
      <c r="C92" s="18">
        <v>6.163313719633341</v>
      </c>
      <c r="D92" s="18">
        <v>14.919774668486896</v>
      </c>
      <c r="E92" s="18">
        <v>0.91955251908123259</v>
      </c>
      <c r="F92" s="18">
        <v>4.6506624015515534</v>
      </c>
      <c r="G92" s="18">
        <v>7.6759650377151267</v>
      </c>
      <c r="H92" s="18">
        <v>48.42603271484375</v>
      </c>
      <c r="I92" s="18">
        <v>15.116105740591564</v>
      </c>
      <c r="J92" s="18">
        <v>7.3201303111492448</v>
      </c>
      <c r="K92" s="18">
        <v>36.384518463157832</v>
      </c>
      <c r="L92" s="18">
        <v>60.467546966529667</v>
      </c>
    </row>
    <row r="93" spans="1:12" ht="15.75" customHeight="1" x14ac:dyDescent="0.25">
      <c r="A93" s="16" t="s">
        <v>90</v>
      </c>
      <c r="B93" s="17">
        <v>25898.652059170166</v>
      </c>
      <c r="C93" s="18">
        <v>9.4874229402792469</v>
      </c>
      <c r="D93" s="18">
        <v>19.674233878330323</v>
      </c>
      <c r="E93" s="18">
        <v>1.8665777782969022</v>
      </c>
      <c r="F93" s="18">
        <v>6.4169280223119154</v>
      </c>
      <c r="G93" s="18">
        <v>12.557917858246578</v>
      </c>
      <c r="H93" s="18">
        <v>17.189511978149415</v>
      </c>
      <c r="I93" s="18">
        <v>21.276032929486632</v>
      </c>
      <c r="J93" s="18">
        <v>3.6572462288891185</v>
      </c>
      <c r="K93" s="18">
        <v>11.17339194815245</v>
      </c>
      <c r="L93" s="18">
        <v>23.205632008146377</v>
      </c>
    </row>
    <row r="94" spans="1:12" ht="15.75" customHeight="1" x14ac:dyDescent="0.25">
      <c r="A94" s="16" t="s">
        <v>91</v>
      </c>
      <c r="B94" s="17">
        <v>26068.870212565114</v>
      </c>
      <c r="C94" s="18">
        <v>19.475342856556932</v>
      </c>
      <c r="D94" s="18">
        <v>9.5833130700426388</v>
      </c>
      <c r="E94" s="18">
        <v>1.8663830774080359</v>
      </c>
      <c r="F94" s="18">
        <v>16.405168218889056</v>
      </c>
      <c r="G94" s="18">
        <v>22.545517494224811</v>
      </c>
      <c r="H94" s="18">
        <v>391.4323963623047</v>
      </c>
      <c r="I94" s="18">
        <v>10.441096068886353</v>
      </c>
      <c r="J94" s="18">
        <v>40.869832548932244</v>
      </c>
      <c r="K94" s="18">
        <v>324.202080755434</v>
      </c>
      <c r="L94" s="18">
        <v>458.66271196917535</v>
      </c>
    </row>
    <row r="95" spans="1:12" ht="15.75" customHeight="1" x14ac:dyDescent="0.25">
      <c r="A95" s="22" t="s">
        <v>92</v>
      </c>
      <c r="B95" s="23">
        <v>27186.009556556444</v>
      </c>
      <c r="C95" s="18">
        <v>3.4842671870283426</v>
      </c>
      <c r="D95" s="18">
        <v>19.07072510340187</v>
      </c>
      <c r="E95" s="18">
        <v>0.66447501710620827</v>
      </c>
      <c r="F95" s="18">
        <v>2.3912148712537258</v>
      </c>
      <c r="G95" s="18">
        <v>4.5773195028029594</v>
      </c>
      <c r="H95" s="18">
        <v>16.080630752563476</v>
      </c>
      <c r="I95" s="18">
        <v>19.493060351769376</v>
      </c>
      <c r="J95" s="18">
        <v>3.1346070575423841</v>
      </c>
      <c r="K95" s="18">
        <v>10.924245011814838</v>
      </c>
      <c r="L95" s="18">
        <v>21.237016493312115</v>
      </c>
    </row>
    <row r="96" spans="1:12" ht="15.75" customHeight="1" x14ac:dyDescent="0.25">
      <c r="A96" s="16" t="s">
        <v>93</v>
      </c>
      <c r="B96" s="17">
        <v>23676.149886956096</v>
      </c>
      <c r="C96" s="18">
        <v>22.792211289281923</v>
      </c>
      <c r="D96" s="18">
        <v>10.183560500326026</v>
      </c>
      <c r="E96" s="18">
        <v>2.3210586260061632</v>
      </c>
      <c r="F96" s="18">
        <v>18.974101592316188</v>
      </c>
      <c r="G96" s="18">
        <v>26.610320986247661</v>
      </c>
      <c r="H96" s="18">
        <v>578.69723483276368</v>
      </c>
      <c r="I96" s="18">
        <v>11.484234200810366</v>
      </c>
      <c r="J96" s="18">
        <v>66.458945761808124</v>
      </c>
      <c r="K96" s="18">
        <v>469.37317794760781</v>
      </c>
      <c r="L96" s="18">
        <v>688.02129171791955</v>
      </c>
    </row>
    <row r="97" spans="1:12" ht="15.75" customHeight="1" x14ac:dyDescent="0.25">
      <c r="A97" s="22" t="s">
        <v>94</v>
      </c>
      <c r="B97" s="23">
        <v>24009.722735084106</v>
      </c>
      <c r="C97" s="18">
        <v>4.7388094901311755</v>
      </c>
      <c r="D97" s="18">
        <v>15.45871249641333</v>
      </c>
      <c r="E97" s="18">
        <v>0.73255893483212875</v>
      </c>
      <c r="F97" s="18">
        <v>3.5337600608135662</v>
      </c>
      <c r="G97" s="18">
        <v>5.9438589194487843</v>
      </c>
      <c r="H97" s="18">
        <v>28.042025238037109</v>
      </c>
      <c r="I97" s="18">
        <v>16.530734493925621</v>
      </c>
      <c r="J97" s="18">
        <v>4.6355527388195288</v>
      </c>
      <c r="K97" s="18">
        <v>20.41660437853146</v>
      </c>
      <c r="L97" s="18">
        <v>35.667446097542758</v>
      </c>
    </row>
    <row r="98" spans="1:12" ht="15.75" customHeight="1" x14ac:dyDescent="0.25">
      <c r="A98" s="16"/>
      <c r="B98" s="17"/>
      <c r="C98" s="18" t="s">
        <v>13</v>
      </c>
      <c r="D98" s="18" t="s">
        <v>13</v>
      </c>
      <c r="E98" s="18" t="s">
        <v>13</v>
      </c>
      <c r="F98" s="18" t="s">
        <v>13</v>
      </c>
      <c r="G98" s="18" t="s">
        <v>13</v>
      </c>
      <c r="H98" s="18" t="s">
        <v>13</v>
      </c>
      <c r="I98" s="18" t="s">
        <v>13</v>
      </c>
      <c r="J98" s="18" t="s">
        <v>13</v>
      </c>
      <c r="K98" s="18" t="s">
        <v>13</v>
      </c>
      <c r="L98" s="18" t="s">
        <v>13</v>
      </c>
    </row>
    <row r="99" spans="1:12" ht="15.75" customHeight="1" x14ac:dyDescent="0.25">
      <c r="A99" s="13" t="s">
        <v>95</v>
      </c>
      <c r="B99" s="14">
        <v>25744.79602622092</v>
      </c>
      <c r="C99" s="15">
        <v>17.696226961210641</v>
      </c>
      <c r="D99" s="15">
        <v>5.7019141746667765</v>
      </c>
      <c r="E99" s="15">
        <v>1.0090236734824733</v>
      </c>
      <c r="F99" s="15">
        <v>16.036396817746962</v>
      </c>
      <c r="G99" s="15">
        <v>19.356057104674317</v>
      </c>
      <c r="H99" s="15">
        <v>1370.5756546821594</v>
      </c>
      <c r="I99" s="15">
        <v>6.1102461548076832</v>
      </c>
      <c r="J99" s="15">
        <v>83.745546238946872</v>
      </c>
      <c r="K99" s="15">
        <v>1232.8153764237823</v>
      </c>
      <c r="L99" s="15">
        <v>1508.3359329405366</v>
      </c>
    </row>
    <row r="100" spans="1:12" ht="15.75" customHeight="1" x14ac:dyDescent="0.25">
      <c r="A100" s="16" t="s">
        <v>96</v>
      </c>
      <c r="B100" s="17">
        <v>26108.466744865691</v>
      </c>
      <c r="C100" s="18">
        <v>20.852433918289691</v>
      </c>
      <c r="D100" s="18">
        <v>9.7197188492438489</v>
      </c>
      <c r="E100" s="18">
        <v>2.0267979500821207</v>
      </c>
      <c r="F100" s="18">
        <v>17.518379008907896</v>
      </c>
      <c r="G100" s="18">
        <v>24.186488827671489</v>
      </c>
      <c r="H100" s="18">
        <v>280.5896381225586</v>
      </c>
      <c r="I100" s="18">
        <v>10.241101417092406</v>
      </c>
      <c r="J100" s="18">
        <v>28.735469405983803</v>
      </c>
      <c r="K100" s="18">
        <v>233.32018393620075</v>
      </c>
      <c r="L100" s="18">
        <v>327.85909230891644</v>
      </c>
    </row>
    <row r="101" spans="1:12" ht="15.75" customHeight="1" x14ac:dyDescent="0.25">
      <c r="A101" s="16" t="s">
        <v>97</v>
      </c>
      <c r="B101" s="17">
        <v>25827.164336878654</v>
      </c>
      <c r="C101" s="18">
        <v>19.417661676815442</v>
      </c>
      <c r="D101" s="18">
        <v>10.390857329406741</v>
      </c>
      <c r="E101" s="18">
        <v>2.0176615215447811</v>
      </c>
      <c r="F101" s="18">
        <v>16.098636067427705</v>
      </c>
      <c r="G101" s="18">
        <v>22.736687286203182</v>
      </c>
      <c r="H101" s="18">
        <v>608.32385098266604</v>
      </c>
      <c r="I101" s="18">
        <v>10.920175090951417</v>
      </c>
      <c r="J101" s="18">
        <v>66.430029647325512</v>
      </c>
      <c r="K101" s="18">
        <v>499.04736071037706</v>
      </c>
      <c r="L101" s="18">
        <v>717.60034125495497</v>
      </c>
    </row>
    <row r="102" spans="1:12" ht="15.75" customHeight="1" x14ac:dyDescent="0.25">
      <c r="A102" s="22" t="s">
        <v>98</v>
      </c>
      <c r="B102" s="23">
        <v>26330.987038076946</v>
      </c>
      <c r="C102" s="18">
        <v>6.7006787586468146</v>
      </c>
      <c r="D102" s="18">
        <v>14.781644790087359</v>
      </c>
      <c r="E102" s="18">
        <v>0.99047053262800722</v>
      </c>
      <c r="F102" s="18">
        <v>5.0713682781558456</v>
      </c>
      <c r="G102" s="18">
        <v>8.3299892391377846</v>
      </c>
      <c r="H102" s="18">
        <v>64.026512268066412</v>
      </c>
      <c r="I102" s="18">
        <v>16.530645226516967</v>
      </c>
      <c r="J102" s="18">
        <v>10.583995593946419</v>
      </c>
      <c r="K102" s="18">
        <v>46.615984262824128</v>
      </c>
      <c r="L102" s="18">
        <v>81.437040273308682</v>
      </c>
    </row>
    <row r="103" spans="1:12" ht="15.75" customHeight="1" x14ac:dyDescent="0.25">
      <c r="A103" s="36" t="s">
        <v>99</v>
      </c>
      <c r="B103" s="37">
        <v>26280.854171998904</v>
      </c>
      <c r="C103" s="24">
        <v>6.8015349617807734</v>
      </c>
      <c r="D103" s="24">
        <v>18.123426964735845</v>
      </c>
      <c r="E103" s="24">
        <v>1.2326712212793125</v>
      </c>
      <c r="F103" s="24">
        <v>4.773807660796761</v>
      </c>
      <c r="G103" s="24">
        <v>8.8292622627647859</v>
      </c>
      <c r="H103" s="24">
        <v>30.206966613769531</v>
      </c>
      <c r="I103" s="24">
        <v>19.44316030550981</v>
      </c>
      <c r="J103" s="24">
        <v>5.8731889421470385</v>
      </c>
      <c r="K103" s="24">
        <v>20.545651125711718</v>
      </c>
      <c r="L103" s="24">
        <v>39.868282101827347</v>
      </c>
    </row>
    <row r="104" spans="1:12" ht="15.75" customHeight="1" x14ac:dyDescent="0.25">
      <c r="A104" s="22" t="s">
        <v>100</v>
      </c>
      <c r="B104" s="23">
        <v>26575.587386788771</v>
      </c>
      <c r="C104" s="18">
        <v>5.9943931557125643</v>
      </c>
      <c r="D104" s="18">
        <v>16.863510136050998</v>
      </c>
      <c r="E104" s="18">
        <v>1.0108650974083355</v>
      </c>
      <c r="F104" s="18">
        <v>4.3315338950741689</v>
      </c>
      <c r="G104" s="18">
        <v>7.6572524163509597</v>
      </c>
      <c r="H104" s="18">
        <v>22.857530883789064</v>
      </c>
      <c r="I104" s="18">
        <v>18.093863518287769</v>
      </c>
      <c r="J104" s="18">
        <v>4.1358104417632697</v>
      </c>
      <c r="K104" s="18">
        <v>16.054179268461723</v>
      </c>
      <c r="L104" s="18">
        <v>29.660882499116401</v>
      </c>
    </row>
    <row r="105" spans="1:12" ht="15.75" customHeight="1" x14ac:dyDescent="0.25">
      <c r="A105" s="16" t="s">
        <v>101</v>
      </c>
      <c r="B105" s="17">
        <v>25112.897431002326</v>
      </c>
      <c r="C105" s="18">
        <v>25.547142269720442</v>
      </c>
      <c r="D105" s="18">
        <v>9.5097352636120558</v>
      </c>
      <c r="E105" s="18">
        <v>2.429465597268746</v>
      </c>
      <c r="F105" s="18">
        <v>21.550704587602272</v>
      </c>
      <c r="G105" s="18">
        <v>29.543579951838613</v>
      </c>
      <c r="H105" s="18">
        <v>354.30130760192873</v>
      </c>
      <c r="I105" s="18">
        <v>11.31334445914997</v>
      </c>
      <c r="J105" s="18">
        <v>40.083327352278701</v>
      </c>
      <c r="K105" s="18">
        <v>288.36478228730238</v>
      </c>
      <c r="L105" s="18">
        <v>420.23783291655508</v>
      </c>
    </row>
    <row r="106" spans="1:12" ht="15.75" customHeight="1" x14ac:dyDescent="0.25">
      <c r="A106" s="29" t="s">
        <v>102</v>
      </c>
      <c r="B106" s="30">
        <v>25649.30722226201</v>
      </c>
      <c r="C106" s="18">
        <v>10.397631070751672</v>
      </c>
      <c r="D106" s="18">
        <v>19.062497316855843</v>
      </c>
      <c r="E106" s="18">
        <v>1.9820481438786071</v>
      </c>
      <c r="F106" s="18">
        <v>7.1371889805759814</v>
      </c>
      <c r="G106" s="18">
        <v>13.658073160927362</v>
      </c>
      <c r="H106" s="18">
        <v>10.269848209381104</v>
      </c>
      <c r="I106" s="18">
        <v>20.301865723890351</v>
      </c>
      <c r="J106" s="18">
        <v>2.0849707935159092</v>
      </c>
      <c r="K106" s="18">
        <v>6.840099768122947</v>
      </c>
      <c r="L106" s="18">
        <v>13.699596650639259</v>
      </c>
    </row>
    <row r="107" spans="1:12" ht="15.75" customHeight="1" x14ac:dyDescent="0.25">
      <c r="A107" s="16"/>
      <c r="B107" s="17"/>
      <c r="C107" s="18" t="s">
        <v>13</v>
      </c>
      <c r="D107" s="18" t="s">
        <v>13</v>
      </c>
      <c r="E107" s="18" t="s">
        <v>13</v>
      </c>
      <c r="F107" s="18" t="s">
        <v>13</v>
      </c>
      <c r="G107" s="18" t="s">
        <v>13</v>
      </c>
      <c r="H107" s="18" t="s">
        <v>13</v>
      </c>
      <c r="I107" s="18" t="s">
        <v>13</v>
      </c>
      <c r="J107" s="18" t="s">
        <v>13</v>
      </c>
      <c r="K107" s="18" t="s">
        <v>13</v>
      </c>
      <c r="L107" s="18" t="s">
        <v>13</v>
      </c>
    </row>
    <row r="108" spans="1:12" ht="15.75" customHeight="1" x14ac:dyDescent="0.25">
      <c r="A108" s="13" t="s">
        <v>103</v>
      </c>
      <c r="B108" s="14">
        <v>24987.370431294523</v>
      </c>
      <c r="C108" s="15">
        <v>30.747444217762798</v>
      </c>
      <c r="D108" s="15">
        <v>3.3691246843732854</v>
      </c>
      <c r="E108" s="15">
        <v>1.0359197329545529</v>
      </c>
      <c r="F108" s="15">
        <v>29.043370424298249</v>
      </c>
      <c r="G108" s="15">
        <v>32.45151801122735</v>
      </c>
      <c r="H108" s="15">
        <v>1420.2803401908875</v>
      </c>
      <c r="I108" s="15">
        <v>4.0978648332636896</v>
      </c>
      <c r="J108" s="15">
        <v>58.201168594440276</v>
      </c>
      <c r="K108" s="15">
        <v>1324.5402138126319</v>
      </c>
      <c r="L108" s="15">
        <v>1516.0204665691429</v>
      </c>
    </row>
    <row r="109" spans="1:12" ht="15.75" customHeight="1" x14ac:dyDescent="0.25">
      <c r="A109" s="16" t="s">
        <v>104</v>
      </c>
      <c r="B109" s="17">
        <v>24216.295885900108</v>
      </c>
      <c r="C109" s="18">
        <v>19.618523182966559</v>
      </c>
      <c r="D109" s="18">
        <v>9.02567057900694</v>
      </c>
      <c r="E109" s="18">
        <v>1.7707032749606686</v>
      </c>
      <c r="F109" s="18">
        <v>16.705740511806937</v>
      </c>
      <c r="G109" s="18">
        <v>22.531305854126181</v>
      </c>
      <c r="H109" s="18">
        <v>34.611362602233889</v>
      </c>
      <c r="I109" s="18">
        <v>9.8918028991419344</v>
      </c>
      <c r="J109" s="18">
        <v>3.4236877693202992</v>
      </c>
      <c r="K109" s="18">
        <v>28.979443044080465</v>
      </c>
      <c r="L109" s="18">
        <v>40.243282160387309</v>
      </c>
    </row>
    <row r="110" spans="1:12" ht="15.75" customHeight="1" x14ac:dyDescent="0.25">
      <c r="A110" s="16" t="s">
        <v>105</v>
      </c>
      <c r="B110" s="17">
        <v>29069.7388203351</v>
      </c>
      <c r="C110" s="18">
        <v>49.455936032452399</v>
      </c>
      <c r="D110" s="18">
        <v>4.6278510040291287</v>
      </c>
      <c r="E110" s="18">
        <v>2.288747032229852</v>
      </c>
      <c r="F110" s="18">
        <v>45.690978465355101</v>
      </c>
      <c r="G110" s="18">
        <v>53.22089359954969</v>
      </c>
      <c r="H110" s="18">
        <v>241.48623720169067</v>
      </c>
      <c r="I110" s="18">
        <v>6.5671886771988319</v>
      </c>
      <c r="J110" s="18">
        <v>15.858856826502944</v>
      </c>
      <c r="K110" s="18">
        <v>215.39863460793293</v>
      </c>
      <c r="L110" s="18">
        <v>267.57383979544841</v>
      </c>
    </row>
    <row r="111" spans="1:12" ht="15.75" customHeight="1" x14ac:dyDescent="0.25">
      <c r="A111" s="16" t="s">
        <v>106</v>
      </c>
      <c r="B111" s="17">
        <v>23564.119432346801</v>
      </c>
      <c r="C111" s="18">
        <v>31.066787442575333</v>
      </c>
      <c r="D111" s="18">
        <v>6.7209405727465494</v>
      </c>
      <c r="E111" s="18">
        <v>2.0879803218769757</v>
      </c>
      <c r="F111" s="18">
        <v>27.632088368321554</v>
      </c>
      <c r="G111" s="18">
        <v>34.501486516829111</v>
      </c>
      <c r="H111" s="18">
        <v>560.38900924682616</v>
      </c>
      <c r="I111" s="18">
        <v>8.3514917466017522</v>
      </c>
      <c r="J111" s="18">
        <v>46.800841856112015</v>
      </c>
      <c r="K111" s="18">
        <v>483.40226444217052</v>
      </c>
      <c r="L111" s="18">
        <v>637.37575405148186</v>
      </c>
    </row>
    <row r="112" spans="1:12" ht="15.75" customHeight="1" x14ac:dyDescent="0.25">
      <c r="A112" s="22" t="s">
        <v>107</v>
      </c>
      <c r="B112" s="23">
        <v>23843.01554745813</v>
      </c>
      <c r="C112" s="18">
        <v>8.0767021727313377</v>
      </c>
      <c r="D112" s="18">
        <v>14.967231188004181</v>
      </c>
      <c r="E112" s="18">
        <v>1.2088586865592561</v>
      </c>
      <c r="F112" s="18">
        <v>6.0881461657014215</v>
      </c>
      <c r="G112" s="18">
        <v>10.065258179761253</v>
      </c>
      <c r="H112" s="18">
        <v>20.558807914733887</v>
      </c>
      <c r="I112" s="18">
        <v>15.966626326806363</v>
      </c>
      <c r="J112" s="18">
        <v>3.282548036991451</v>
      </c>
      <c r="K112" s="18">
        <v>15.159061286033426</v>
      </c>
      <c r="L112" s="18">
        <v>25.958554543434346</v>
      </c>
    </row>
    <row r="113" spans="1:12" ht="15.75" customHeight="1" x14ac:dyDescent="0.25">
      <c r="A113" s="16" t="s">
        <v>108</v>
      </c>
      <c r="B113" s="17">
        <v>25970.612878156469</v>
      </c>
      <c r="C113" s="18">
        <v>34.256277195678194</v>
      </c>
      <c r="D113" s="18">
        <v>6.7151942590180136</v>
      </c>
      <c r="E113" s="18">
        <v>2.3003755595974789</v>
      </c>
      <c r="F113" s="18">
        <v>30.472190860092979</v>
      </c>
      <c r="G113" s="18">
        <v>38.040363531263402</v>
      </c>
      <c r="H113" s="18">
        <v>224.34184268951415</v>
      </c>
      <c r="I113" s="18">
        <v>7.853927367686679</v>
      </c>
      <c r="J113" s="18">
        <v>17.61964538016435</v>
      </c>
      <c r="K113" s="18">
        <v>195.3577670055403</v>
      </c>
      <c r="L113" s="18">
        <v>253.32591837348804</v>
      </c>
    </row>
    <row r="114" spans="1:12" ht="15.75" customHeight="1" x14ac:dyDescent="0.25">
      <c r="A114" s="16" t="s">
        <v>109</v>
      </c>
      <c r="B114" s="17">
        <v>25755.819070541194</v>
      </c>
      <c r="C114" s="18">
        <v>23.701040380814732</v>
      </c>
      <c r="D114" s="18">
        <v>8.3452188483815934</v>
      </c>
      <c r="E114" s="18">
        <v>1.9779036891222839</v>
      </c>
      <c r="F114" s="18">
        <v>20.447415862033601</v>
      </c>
      <c r="G114" s="18">
        <v>26.954664899595858</v>
      </c>
      <c r="H114" s="18">
        <v>103.08542041015625</v>
      </c>
      <c r="I114" s="18">
        <v>9.2441823592633927</v>
      </c>
      <c r="J114" s="18">
        <v>9.52940424852817</v>
      </c>
      <c r="K114" s="18">
        <v>87.409680745528192</v>
      </c>
      <c r="L114" s="18">
        <v>118.7611600747843</v>
      </c>
    </row>
    <row r="115" spans="1:12" ht="15.75" customHeight="1" x14ac:dyDescent="0.25">
      <c r="A115" s="16" t="s">
        <v>110</v>
      </c>
      <c r="B115" s="17">
        <v>23130.580494842201</v>
      </c>
      <c r="C115" s="18">
        <v>29.246508405700116</v>
      </c>
      <c r="D115" s="18">
        <v>8.5113605017562382</v>
      </c>
      <c r="E115" s="18">
        <v>2.4892757645855776</v>
      </c>
      <c r="F115" s="18">
        <v>25.15168381631004</v>
      </c>
      <c r="G115" s="18">
        <v>33.341332995090198</v>
      </c>
      <c r="H115" s="18">
        <v>235.80766012573241</v>
      </c>
      <c r="I115" s="18">
        <v>9.687067599886328</v>
      </c>
      <c r="J115" s="18">
        <v>22.842847442089898</v>
      </c>
      <c r="K115" s="18">
        <v>198.23148848243986</v>
      </c>
      <c r="L115" s="18">
        <v>273.38383176902494</v>
      </c>
    </row>
    <row r="116" spans="1:12" ht="15.75" customHeight="1" x14ac:dyDescent="0.25">
      <c r="A116" s="16"/>
      <c r="B116" s="17"/>
      <c r="C116" s="18" t="s">
        <v>13</v>
      </c>
      <c r="D116" s="18" t="s">
        <v>13</v>
      </c>
      <c r="E116" s="18" t="s">
        <v>13</v>
      </c>
      <c r="F116" s="18" t="s">
        <v>13</v>
      </c>
      <c r="G116" s="18" t="s">
        <v>13</v>
      </c>
      <c r="H116" s="18" t="s">
        <v>13</v>
      </c>
      <c r="I116" s="18" t="s">
        <v>13</v>
      </c>
      <c r="J116" s="18" t="s">
        <v>13</v>
      </c>
      <c r="K116" s="18" t="s">
        <v>13</v>
      </c>
      <c r="L116" s="18" t="s">
        <v>13</v>
      </c>
    </row>
    <row r="117" spans="1:12" ht="15.75" customHeight="1" x14ac:dyDescent="0.25">
      <c r="A117" s="13" t="s">
        <v>111</v>
      </c>
      <c r="B117" s="14">
        <v>25649.597933457295</v>
      </c>
      <c r="C117" s="15">
        <v>32.695953257202092</v>
      </c>
      <c r="D117" s="15">
        <v>3.8852787016840118</v>
      </c>
      <c r="E117" s="15">
        <v>1.270328908214633</v>
      </c>
      <c r="F117" s="15">
        <v>30.606279576216274</v>
      </c>
      <c r="G117" s="15">
        <v>34.78562693818791</v>
      </c>
      <c r="H117" s="15">
        <v>1217.777011894226</v>
      </c>
      <c r="I117" s="15">
        <v>4.4661769681390675</v>
      </c>
      <c r="J117" s="15">
        <v>54.388076428512079</v>
      </c>
      <c r="K117" s="15">
        <v>1128.3093699810468</v>
      </c>
      <c r="L117" s="15">
        <v>1307.2446538074055</v>
      </c>
    </row>
    <row r="118" spans="1:12" ht="15.75" customHeight="1" x14ac:dyDescent="0.25">
      <c r="A118" s="16" t="s">
        <v>112</v>
      </c>
      <c r="B118" s="17">
        <v>28522.69577984828</v>
      </c>
      <c r="C118" s="18">
        <v>45.441019913186629</v>
      </c>
      <c r="D118" s="18">
        <v>6.5037050060744352</v>
      </c>
      <c r="E118" s="18">
        <v>2.9553498869051995</v>
      </c>
      <c r="F118" s="18">
        <v>40.57950976661381</v>
      </c>
      <c r="G118" s="18">
        <v>50.302530059759455</v>
      </c>
      <c r="H118" s="18">
        <v>469.70717573547364</v>
      </c>
      <c r="I118" s="18">
        <v>7.1885472638603769</v>
      </c>
      <c r="J118" s="18">
        <v>33.765122329488243</v>
      </c>
      <c r="K118" s="18">
        <v>414.16401127552041</v>
      </c>
      <c r="L118" s="18">
        <v>525.25034019542682</v>
      </c>
    </row>
    <row r="119" spans="1:12" ht="15.75" customHeight="1" x14ac:dyDescent="0.25">
      <c r="A119" s="16" t="s">
        <v>113</v>
      </c>
      <c r="B119" s="17">
        <v>23761.056070021899</v>
      </c>
      <c r="C119" s="18">
        <v>35.541544506763664</v>
      </c>
      <c r="D119" s="18">
        <v>7.8208124177106528</v>
      </c>
      <c r="E119" s="18">
        <v>2.7796375262311313</v>
      </c>
      <c r="F119" s="18">
        <v>30.969078790456184</v>
      </c>
      <c r="G119" s="18">
        <v>40.114010223071148</v>
      </c>
      <c r="H119" s="18">
        <v>360.14116024780276</v>
      </c>
      <c r="I119" s="18">
        <v>9.4107178132978877</v>
      </c>
      <c r="J119" s="18">
        <v>33.891868320457668</v>
      </c>
      <c r="K119" s="18">
        <v>304.38950036608395</v>
      </c>
      <c r="L119" s="18">
        <v>415.89282012952157</v>
      </c>
    </row>
    <row r="120" spans="1:12" ht="15.75" customHeight="1" x14ac:dyDescent="0.25">
      <c r="A120" s="22" t="s">
        <v>114</v>
      </c>
      <c r="B120" s="23">
        <v>24827.526713354495</v>
      </c>
      <c r="C120" s="18">
        <v>10.231802170542007</v>
      </c>
      <c r="D120" s="18">
        <v>12.155189183905106</v>
      </c>
      <c r="E120" s="18">
        <v>1.2436949107522899</v>
      </c>
      <c r="F120" s="18">
        <v>8.1859410511350017</v>
      </c>
      <c r="G120" s="18">
        <v>12.277663289949013</v>
      </c>
      <c r="H120" s="18">
        <v>91.44552989196778</v>
      </c>
      <c r="I120" s="18">
        <v>14.378006737949336</v>
      </c>
      <c r="J120" s="18">
        <v>13.148044449420601</v>
      </c>
      <c r="K120" s="18">
        <v>69.817176585420995</v>
      </c>
      <c r="L120" s="18">
        <v>113.07388319851455</v>
      </c>
    </row>
    <row r="121" spans="1:12" ht="15.75" customHeight="1" x14ac:dyDescent="0.25">
      <c r="A121" s="16" t="s">
        <v>115</v>
      </c>
      <c r="B121" s="17">
        <v>23054.164943323784</v>
      </c>
      <c r="C121" s="18">
        <v>35.390277269919125</v>
      </c>
      <c r="D121" s="18">
        <v>7.3743673145665865</v>
      </c>
      <c r="E121" s="18">
        <v>2.6098090395274038</v>
      </c>
      <c r="F121" s="18">
        <v>31.097177091663674</v>
      </c>
      <c r="G121" s="18">
        <v>39.683377448174575</v>
      </c>
      <c r="H121" s="18">
        <v>234.22135846710205</v>
      </c>
      <c r="I121" s="18">
        <v>8.8320679217457378</v>
      </c>
      <c r="J121" s="18">
        <v>20.686589467050016</v>
      </c>
      <c r="K121" s="18">
        <v>200.19220170375058</v>
      </c>
      <c r="L121" s="18">
        <v>268.25051523045352</v>
      </c>
    </row>
    <row r="122" spans="1:12" ht="15.75" customHeight="1" x14ac:dyDescent="0.25">
      <c r="A122" s="16" t="s">
        <v>116</v>
      </c>
      <c r="B122" s="17">
        <v>25869.757036585521</v>
      </c>
      <c r="C122" s="18">
        <v>51.02267209959335</v>
      </c>
      <c r="D122" s="18">
        <v>7.3356646415464137</v>
      </c>
      <c r="E122" s="18">
        <v>3.7428521163820365</v>
      </c>
      <c r="F122" s="18">
        <v>44.865731555417263</v>
      </c>
      <c r="G122" s="18">
        <v>57.179612643769431</v>
      </c>
      <c r="H122" s="18">
        <v>62.261787551879884</v>
      </c>
      <c r="I122" s="18">
        <v>13.294435597866331</v>
      </c>
      <c r="J122" s="18">
        <v>8.277353248165026</v>
      </c>
      <c r="K122" s="18">
        <v>48.645654659790758</v>
      </c>
      <c r="L122" s="18">
        <v>75.877920443969003</v>
      </c>
    </row>
    <row r="123" spans="1:12" ht="15.75" customHeight="1" x14ac:dyDescent="0.25">
      <c r="A123" s="31"/>
      <c r="B123" s="32"/>
      <c r="C123" s="33" t="s">
        <v>13</v>
      </c>
      <c r="D123" s="33" t="s">
        <v>13</v>
      </c>
      <c r="E123" s="33" t="s">
        <v>13</v>
      </c>
      <c r="F123" s="33" t="s">
        <v>13</v>
      </c>
      <c r="G123" s="33" t="s">
        <v>13</v>
      </c>
      <c r="H123" s="33" t="s">
        <v>13</v>
      </c>
      <c r="I123" s="33" t="s">
        <v>13</v>
      </c>
      <c r="J123" s="33" t="s">
        <v>13</v>
      </c>
      <c r="K123" s="33" t="s">
        <v>13</v>
      </c>
      <c r="L123" s="33" t="s">
        <v>13</v>
      </c>
    </row>
    <row r="124" spans="1:12" ht="15.75" customHeight="1" x14ac:dyDescent="0.25">
      <c r="A124" s="13" t="s">
        <v>117</v>
      </c>
      <c r="B124" s="14">
        <v>24835.021076865098</v>
      </c>
      <c r="C124" s="15">
        <v>23.07975196079915</v>
      </c>
      <c r="D124" s="15">
        <v>3.6719268381731536</v>
      </c>
      <c r="E124" s="15">
        <v>0.84747160643237862</v>
      </c>
      <c r="F124" s="15">
        <v>21.685672758245651</v>
      </c>
      <c r="G124" s="15">
        <v>24.473831163352649</v>
      </c>
      <c r="H124" s="15">
        <v>1129.1795043296813</v>
      </c>
      <c r="I124" s="15">
        <v>4.1531123462614765</v>
      </c>
      <c r="J124" s="15">
        <v>46.896093405770138</v>
      </c>
      <c r="K124" s="15">
        <v>1052.0360720284991</v>
      </c>
      <c r="L124" s="15">
        <v>1206.3229366308638</v>
      </c>
    </row>
    <row r="125" spans="1:12" ht="15.75" customHeight="1" x14ac:dyDescent="0.25">
      <c r="A125" s="16" t="s">
        <v>118</v>
      </c>
      <c r="B125" s="17">
        <v>25624.44165293709</v>
      </c>
      <c r="C125" s="18">
        <v>27.559080220826559</v>
      </c>
      <c r="D125" s="18">
        <v>7.1327991632540888</v>
      </c>
      <c r="E125" s="18">
        <v>1.9657338433916398</v>
      </c>
      <c r="F125" s="18">
        <v>24.325474931837441</v>
      </c>
      <c r="G125" s="18">
        <v>30.792685509815676</v>
      </c>
      <c r="H125" s="18">
        <v>406.25599716186525</v>
      </c>
      <c r="I125" s="18">
        <v>8.0158884111541298</v>
      </c>
      <c r="J125" s="18">
        <v>32.565027396116612</v>
      </c>
      <c r="K125" s="18">
        <v>352.68697245480143</v>
      </c>
      <c r="L125" s="18">
        <v>459.82502186892901</v>
      </c>
    </row>
    <row r="126" spans="1:12" ht="15.75" customHeight="1" x14ac:dyDescent="0.25">
      <c r="A126" s="16" t="s">
        <v>119</v>
      </c>
      <c r="B126" s="17">
        <v>26041.598415128759</v>
      </c>
      <c r="C126" s="18">
        <v>24.268624494216251</v>
      </c>
      <c r="D126" s="18">
        <v>9.4505821490206046</v>
      </c>
      <c r="E126" s="18">
        <v>2.2935262942632431</v>
      </c>
      <c r="F126" s="18">
        <v>20.495805106435252</v>
      </c>
      <c r="G126" s="18">
        <v>28.041443881997253</v>
      </c>
      <c r="H126" s="18">
        <v>22.068810459136962</v>
      </c>
      <c r="I126" s="18">
        <v>9.9681333536562065</v>
      </c>
      <c r="J126" s="18">
        <v>2.199848456132401</v>
      </c>
      <c r="K126" s="18">
        <v>18.450089833942414</v>
      </c>
      <c r="L126" s="18">
        <v>25.687531084331514</v>
      </c>
    </row>
    <row r="127" spans="1:12" ht="15.75" customHeight="1" x14ac:dyDescent="0.25">
      <c r="A127" s="16" t="s">
        <v>120</v>
      </c>
      <c r="B127" s="17">
        <v>24315.212826628533</v>
      </c>
      <c r="C127" s="18">
        <v>30.815302442249088</v>
      </c>
      <c r="D127" s="18">
        <v>7.3203098934584157</v>
      </c>
      <c r="E127" s="18">
        <v>2.2557756333790926</v>
      </c>
      <c r="F127" s="18">
        <v>27.104582375344204</v>
      </c>
      <c r="G127" s="18">
        <v>34.526022509153968</v>
      </c>
      <c r="H127" s="18">
        <v>219.44333807373047</v>
      </c>
      <c r="I127" s="18">
        <v>8.4026088207655913</v>
      </c>
      <c r="J127" s="18">
        <v>18.438965281565736</v>
      </c>
      <c r="K127" s="18">
        <v>189.11149235697619</v>
      </c>
      <c r="L127" s="18">
        <v>249.77518379048476</v>
      </c>
    </row>
    <row r="128" spans="1:12" ht="15.75" customHeight="1" x14ac:dyDescent="0.25">
      <c r="A128" s="22" t="s">
        <v>121</v>
      </c>
      <c r="B128" s="23">
        <v>24978.91410866128</v>
      </c>
      <c r="C128" s="18">
        <v>15.739882391440712</v>
      </c>
      <c r="D128" s="18">
        <v>11.695192619598647</v>
      </c>
      <c r="E128" s="18">
        <v>1.840809563777281</v>
      </c>
      <c r="F128" s="18">
        <v>12.711775833951872</v>
      </c>
      <c r="G128" s="18">
        <v>18.767988948929553</v>
      </c>
      <c r="H128" s="18">
        <v>55.739630912780761</v>
      </c>
      <c r="I128" s="18">
        <v>13.093333535135981</v>
      </c>
      <c r="J128" s="18">
        <v>7.298175786664145</v>
      </c>
      <c r="K128" s="18">
        <v>43.7342315536226</v>
      </c>
      <c r="L128" s="18">
        <v>67.745030271938916</v>
      </c>
    </row>
    <row r="129" spans="1:12" ht="15" customHeight="1" x14ac:dyDescent="0.25">
      <c r="A129" s="16" t="s">
        <v>122</v>
      </c>
      <c r="B129" s="17">
        <v>24504.757600665394</v>
      </c>
      <c r="C129" s="18">
        <v>26.801610893557225</v>
      </c>
      <c r="D129" s="18">
        <v>8.3218553948477574</v>
      </c>
      <c r="E129" s="18">
        <v>2.2303913020515962</v>
      </c>
      <c r="F129" s="18">
        <v>23.132647704529781</v>
      </c>
      <c r="G129" s="18">
        <v>30.470574082584672</v>
      </c>
      <c r="H129" s="18">
        <v>165.5480008392334</v>
      </c>
      <c r="I129" s="18">
        <v>9.7430795821200604</v>
      </c>
      <c r="J129" s="18">
        <v>16.129473468375295</v>
      </c>
      <c r="K129" s="18">
        <v>139.01523757055079</v>
      </c>
      <c r="L129" s="18">
        <v>192.080764107916</v>
      </c>
    </row>
    <row r="130" spans="1:12" ht="15.75" x14ac:dyDescent="0.25">
      <c r="A130" s="16" t="s">
        <v>123</v>
      </c>
      <c r="B130" s="17">
        <v>24018.295231331391</v>
      </c>
      <c r="C130" s="18">
        <v>21.106124254734421</v>
      </c>
      <c r="D130" s="18">
        <v>7.9858266952547492</v>
      </c>
      <c r="E130" s="18">
        <v>1.685498505068219</v>
      </c>
      <c r="F130" s="18">
        <v>18.333502264786837</v>
      </c>
      <c r="G130" s="18">
        <v>23.878746244682006</v>
      </c>
      <c r="H130" s="18">
        <v>194.7476908416748</v>
      </c>
      <c r="I130" s="18">
        <v>9.4195705503403442</v>
      </c>
      <c r="J130" s="18">
        <v>18.344396133990259</v>
      </c>
      <c r="K130" s="18">
        <v>164.5714100793538</v>
      </c>
      <c r="L130" s="18">
        <v>224.9239716039958</v>
      </c>
    </row>
    <row r="131" spans="1:12" ht="15.75" x14ac:dyDescent="0.25">
      <c r="A131" s="22" t="s">
        <v>124</v>
      </c>
      <c r="B131" s="23">
        <v>24413.509506146638</v>
      </c>
      <c r="C131" s="18">
        <v>9.0698326291456599</v>
      </c>
      <c r="D131" s="18">
        <v>16.973148695762131</v>
      </c>
      <c r="E131" s="18">
        <v>1.5394361786016446</v>
      </c>
      <c r="F131" s="18">
        <v>6.5374811686861651</v>
      </c>
      <c r="G131" s="18">
        <v>11.602184089605155</v>
      </c>
      <c r="H131" s="18">
        <v>65.376036041259766</v>
      </c>
      <c r="I131" s="18">
        <v>18.354561867562829</v>
      </c>
      <c r="J131" s="18">
        <v>11.999484981753197</v>
      </c>
      <c r="K131" s="18">
        <v>45.637047351318351</v>
      </c>
      <c r="L131" s="18">
        <v>85.115024731201174</v>
      </c>
    </row>
    <row r="132" spans="1:12" ht="15.75" x14ac:dyDescent="0.25">
      <c r="A132" s="16"/>
      <c r="B132" s="17"/>
      <c r="C132" s="18" t="s">
        <v>13</v>
      </c>
      <c r="D132" s="18" t="s">
        <v>13</v>
      </c>
      <c r="E132" s="18" t="s">
        <v>13</v>
      </c>
      <c r="F132" s="18" t="s">
        <v>13</v>
      </c>
      <c r="G132" s="18" t="s">
        <v>13</v>
      </c>
      <c r="H132" s="18" t="s">
        <v>13</v>
      </c>
      <c r="I132" s="18" t="s">
        <v>13</v>
      </c>
      <c r="J132" s="18" t="s">
        <v>13</v>
      </c>
      <c r="K132" s="18" t="s">
        <v>13</v>
      </c>
      <c r="L132" s="18" t="s">
        <v>13</v>
      </c>
    </row>
    <row r="133" spans="1:12" ht="15.75" x14ac:dyDescent="0.25">
      <c r="A133" s="13" t="s">
        <v>125</v>
      </c>
      <c r="B133" s="14">
        <v>25952.757053289701</v>
      </c>
      <c r="C133" s="15">
        <v>19.070064225112525</v>
      </c>
      <c r="D133" s="15">
        <v>4.801217139073751</v>
      </c>
      <c r="E133" s="15">
        <v>0.9155951920084745</v>
      </c>
      <c r="F133" s="15">
        <v>17.563922655944992</v>
      </c>
      <c r="G133" s="15">
        <v>20.57620579428006</v>
      </c>
      <c r="H133" s="15">
        <v>978.16880117034907</v>
      </c>
      <c r="I133" s="15">
        <v>5.7369583285194912</v>
      </c>
      <c r="J133" s="15">
        <v>56.117136505721604</v>
      </c>
      <c r="K133" s="15">
        <v>885.85687907679812</v>
      </c>
      <c r="L133" s="15">
        <v>1070.4807232639002</v>
      </c>
    </row>
    <row r="134" spans="1:12" ht="15.75" x14ac:dyDescent="0.25">
      <c r="A134" s="16" t="s">
        <v>126</v>
      </c>
      <c r="B134" s="17">
        <v>27033.510733180228</v>
      </c>
      <c r="C134" s="18">
        <v>13.438512949366785</v>
      </c>
      <c r="D134" s="18">
        <v>12.318684357070914</v>
      </c>
      <c r="E134" s="18">
        <v>1.6554479925165955</v>
      </c>
      <c r="F134" s="18">
        <v>10.715323641595594</v>
      </c>
      <c r="G134" s="18">
        <v>16.161702257137975</v>
      </c>
      <c r="H134" s="18">
        <v>139.9202325439453</v>
      </c>
      <c r="I134" s="18">
        <v>13.848525338538101</v>
      </c>
      <c r="J134" s="18">
        <v>19.376888857589698</v>
      </c>
      <c r="K134" s="18">
        <v>108.04551537168113</v>
      </c>
      <c r="L134" s="18">
        <v>171.79494971620949</v>
      </c>
    </row>
    <row r="135" spans="1:12" ht="15.75" x14ac:dyDescent="0.25">
      <c r="A135" s="16" t="s">
        <v>127</v>
      </c>
      <c r="B135" s="17">
        <v>25619.510220525077</v>
      </c>
      <c r="C135" s="18">
        <v>17.794672339892269</v>
      </c>
      <c r="D135" s="18">
        <v>9.8776510048621748</v>
      </c>
      <c r="E135" s="18">
        <v>1.7576956311933001</v>
      </c>
      <c r="F135" s="18">
        <v>14.90328706483734</v>
      </c>
      <c r="G135" s="18">
        <v>20.686057614947202</v>
      </c>
      <c r="H135" s="18">
        <v>118.95574438476562</v>
      </c>
      <c r="I135" s="18">
        <v>10.573225342968851</v>
      </c>
      <c r="J135" s="18">
        <v>12.577458912207284</v>
      </c>
      <c r="K135" s="18">
        <v>98.265996483602848</v>
      </c>
      <c r="L135" s="18">
        <v>139.64549228592838</v>
      </c>
    </row>
    <row r="136" spans="1:12" ht="13.9" customHeight="1" x14ac:dyDescent="0.25">
      <c r="A136" s="22" t="s">
        <v>128</v>
      </c>
      <c r="B136" s="23">
        <v>25942.292974074455</v>
      </c>
      <c r="C136" s="18">
        <v>9.4698632819165969</v>
      </c>
      <c r="D136" s="18">
        <v>22.997254772868825</v>
      </c>
      <c r="E136" s="18">
        <v>2.1778085855847169</v>
      </c>
      <c r="F136" s="18">
        <v>5.8873979423555616</v>
      </c>
      <c r="G136" s="18">
        <v>13.052328621477633</v>
      </c>
      <c r="H136" s="18">
        <v>165.23614337158205</v>
      </c>
      <c r="I136" s="18">
        <v>25.924128595354766</v>
      </c>
      <c r="J136" s="18">
        <v>42.8360302936537</v>
      </c>
      <c r="K136" s="18">
        <v>94.77145936437897</v>
      </c>
      <c r="L136" s="18">
        <v>235.70082737878508</v>
      </c>
    </row>
    <row r="137" spans="1:12" ht="13.9" customHeight="1" x14ac:dyDescent="0.25">
      <c r="A137" s="16" t="s">
        <v>129</v>
      </c>
      <c r="B137" s="17">
        <v>26346.862684080523</v>
      </c>
      <c r="C137" s="18">
        <v>37.66257227965982</v>
      </c>
      <c r="D137" s="18">
        <v>6.2063178885288988</v>
      </c>
      <c r="E137" s="18">
        <v>2.3374589606726537</v>
      </c>
      <c r="F137" s="18">
        <v>33.817484256458798</v>
      </c>
      <c r="G137" s="18">
        <v>41.507660302860842</v>
      </c>
      <c r="H137" s="18">
        <v>124.42817319488526</v>
      </c>
      <c r="I137" s="18">
        <v>7.7790397408321308</v>
      </c>
      <c r="J137" s="18">
        <v>9.679317041621557</v>
      </c>
      <c r="K137" s="18">
        <v>108.50582903582702</v>
      </c>
      <c r="L137" s="18">
        <v>140.3505173539435</v>
      </c>
    </row>
    <row r="138" spans="1:12" ht="13.9" customHeight="1" x14ac:dyDescent="0.25">
      <c r="A138" s="16" t="s">
        <v>130</v>
      </c>
      <c r="B138" s="17">
        <v>25866.625838401411</v>
      </c>
      <c r="C138" s="18">
        <v>25.160843997480942</v>
      </c>
      <c r="D138" s="18">
        <v>8.0534579015147756</v>
      </c>
      <c r="E138" s="18">
        <v>2.0263179790029349</v>
      </c>
      <c r="F138" s="18">
        <v>21.827578633960314</v>
      </c>
      <c r="G138" s="18">
        <v>28.49410936100157</v>
      </c>
      <c r="H138" s="18">
        <v>191.14335676574706</v>
      </c>
      <c r="I138" s="18">
        <v>9.9499523390772495</v>
      </c>
      <c r="J138" s="18">
        <v>19.018672897504221</v>
      </c>
      <c r="K138" s="18">
        <v>159.85789994885948</v>
      </c>
      <c r="L138" s="18">
        <v>222.42881358263466</v>
      </c>
    </row>
    <row r="139" spans="1:12" ht="13.9" customHeight="1" x14ac:dyDescent="0.25">
      <c r="A139" s="16" t="s">
        <v>131</v>
      </c>
      <c r="B139" s="17">
        <v>25355.557906550628</v>
      </c>
      <c r="C139" s="18">
        <v>40.784974158116647</v>
      </c>
      <c r="D139" s="18">
        <v>6.3201019546028165</v>
      </c>
      <c r="E139" s="18">
        <v>2.5776519489513836</v>
      </c>
      <c r="F139" s="18">
        <v>36.544771954078151</v>
      </c>
      <c r="G139" s="18">
        <v>45.02517636215515</v>
      </c>
      <c r="H139" s="18">
        <v>238.48515090942382</v>
      </c>
      <c r="I139" s="18">
        <v>7.5610473223420032</v>
      </c>
      <c r="J139" s="18">
        <v>18.031975117020274</v>
      </c>
      <c r="K139" s="18">
        <v>208.8227984473464</v>
      </c>
      <c r="L139" s="18">
        <v>268.14750337150122</v>
      </c>
    </row>
    <row r="140" spans="1:12" ht="13.9" customHeight="1" x14ac:dyDescent="0.25">
      <c r="A140" s="16"/>
      <c r="B140" s="17"/>
      <c r="C140" s="18" t="s">
        <v>13</v>
      </c>
      <c r="D140" s="18" t="s">
        <v>13</v>
      </c>
      <c r="E140" s="18" t="s">
        <v>13</v>
      </c>
      <c r="F140" s="18" t="s">
        <v>13</v>
      </c>
      <c r="G140" s="18" t="s">
        <v>13</v>
      </c>
      <c r="H140" s="18" t="s">
        <v>13</v>
      </c>
      <c r="I140" s="18" t="s">
        <v>13</v>
      </c>
      <c r="J140" s="18" t="s">
        <v>13</v>
      </c>
      <c r="K140" s="18" t="s">
        <v>13</v>
      </c>
      <c r="L140" s="18" t="s">
        <v>13</v>
      </c>
    </row>
    <row r="141" spans="1:12" ht="15.75" x14ac:dyDescent="0.25">
      <c r="A141" s="13" t="s">
        <v>132</v>
      </c>
      <c r="B141" s="14">
        <v>25023.01027110971</v>
      </c>
      <c r="C141" s="15">
        <v>28.222427113404571</v>
      </c>
      <c r="D141" s="15">
        <v>4.4360535106850287</v>
      </c>
      <c r="E141" s="15">
        <v>1.2519619687647068</v>
      </c>
      <c r="F141" s="15">
        <v>26.162966796627487</v>
      </c>
      <c r="G141" s="15">
        <v>30.281887430181655</v>
      </c>
      <c r="H141" s="15">
        <v>1348.303663635254</v>
      </c>
      <c r="I141" s="15">
        <v>4.9319030715384491</v>
      </c>
      <c r="J141" s="15">
        <v>66.497029800492527</v>
      </c>
      <c r="K141" s="15">
        <v>1238.9169590273</v>
      </c>
      <c r="L141" s="15">
        <v>1457.690368243208</v>
      </c>
    </row>
    <row r="142" spans="1:12" ht="15.75" x14ac:dyDescent="0.25">
      <c r="A142" s="16" t="s">
        <v>133</v>
      </c>
      <c r="B142" s="17">
        <v>25019.644780391496</v>
      </c>
      <c r="C142" s="18">
        <v>29.248376181943243</v>
      </c>
      <c r="D142" s="18">
        <v>9.7422774185942647</v>
      </c>
      <c r="E142" s="18">
        <v>2.8494579480789599</v>
      </c>
      <c r="F142" s="18">
        <v>24.561056826560669</v>
      </c>
      <c r="G142" s="18">
        <v>33.935695537325813</v>
      </c>
      <c r="H142" s="18">
        <v>430.28802044677735</v>
      </c>
      <c r="I142" s="18">
        <v>10.280229457322234</v>
      </c>
      <c r="J142" s="18">
        <v>44.234595829298321</v>
      </c>
      <c r="K142" s="18">
        <v>357.52271526023117</v>
      </c>
      <c r="L142" s="18">
        <v>503.05332563332354</v>
      </c>
    </row>
    <row r="143" spans="1:12" ht="15.75" x14ac:dyDescent="0.25">
      <c r="A143" s="16" t="s">
        <v>134</v>
      </c>
      <c r="B143" s="17">
        <v>23281.544305283278</v>
      </c>
      <c r="C143" s="18">
        <v>41.890865849158082</v>
      </c>
      <c r="D143" s="18">
        <v>8.2884964152049747</v>
      </c>
      <c r="E143" s="18">
        <v>3.4721229142057921</v>
      </c>
      <c r="F143" s="18">
        <v>36.179271140067407</v>
      </c>
      <c r="G143" s="18">
        <v>47.602460558248758</v>
      </c>
      <c r="H143" s="18">
        <v>238.25782257080078</v>
      </c>
      <c r="I143" s="18">
        <v>10.100815380188427</v>
      </c>
      <c r="J143" s="18">
        <v>24.0659827867335</v>
      </c>
      <c r="K143" s="18">
        <v>198.66961001317722</v>
      </c>
      <c r="L143" s="18">
        <v>277.84603512842438</v>
      </c>
    </row>
    <row r="144" spans="1:12" ht="15.75" x14ac:dyDescent="0.25">
      <c r="A144" s="16" t="s">
        <v>135</v>
      </c>
      <c r="B144" s="17">
        <v>25107.340098250235</v>
      </c>
      <c r="C144" s="18">
        <v>20.17514271796772</v>
      </c>
      <c r="D144" s="18">
        <v>13.610079452098539</v>
      </c>
      <c r="E144" s="18">
        <v>2.7458529534896794</v>
      </c>
      <c r="F144" s="18">
        <v>15.658252161781865</v>
      </c>
      <c r="G144" s="18">
        <v>24.692033274153573</v>
      </c>
      <c r="H144" s="18">
        <v>194.65360198974611</v>
      </c>
      <c r="I144" s="18">
        <v>14.855604072436911</v>
      </c>
      <c r="J144" s="18">
        <v>28.916968424333863</v>
      </c>
      <c r="K144" s="18">
        <v>147.08558440038428</v>
      </c>
      <c r="L144" s="18">
        <v>242.22161957910791</v>
      </c>
    </row>
    <row r="145" spans="1:12" ht="15.75" x14ac:dyDescent="0.25">
      <c r="A145" s="36" t="s">
        <v>136</v>
      </c>
      <c r="B145" s="37">
        <v>25517.503861736597</v>
      </c>
      <c r="C145" s="24">
        <v>14.736699048523526</v>
      </c>
      <c r="D145" s="24">
        <v>12.272273796393534</v>
      </c>
      <c r="E145" s="24">
        <v>1.808528055785328</v>
      </c>
      <c r="F145" s="24">
        <v>11.761695130199314</v>
      </c>
      <c r="G145" s="24">
        <v>17.711702966847739</v>
      </c>
      <c r="H145" s="24">
        <v>92.583604690551752</v>
      </c>
      <c r="I145" s="24">
        <v>13.783942516417772</v>
      </c>
      <c r="J145" s="24">
        <v>12.76167085017312</v>
      </c>
      <c r="K145" s="24">
        <v>71.590830670718972</v>
      </c>
      <c r="L145" s="24">
        <v>113.57637871038455</v>
      </c>
    </row>
    <row r="146" spans="1:12" ht="13.9" customHeight="1" x14ac:dyDescent="0.25">
      <c r="A146" s="16" t="s">
        <v>137</v>
      </c>
      <c r="B146" s="17">
        <v>23775.148513752261</v>
      </c>
      <c r="C146" s="18">
        <v>31.489519638430203</v>
      </c>
      <c r="D146" s="18">
        <v>8.3205213949304948</v>
      </c>
      <c r="E146" s="18">
        <v>2.6200922186764246</v>
      </c>
      <c r="F146" s="18">
        <v>27.179503771107445</v>
      </c>
      <c r="G146" s="18">
        <v>35.799535505752964</v>
      </c>
      <c r="H146" s="18">
        <v>264.14141174316404</v>
      </c>
      <c r="I146" s="18">
        <v>10.285959886200288</v>
      </c>
      <c r="J146" s="18">
        <v>27.16947965474499</v>
      </c>
      <c r="K146" s="18">
        <v>219.44798928110703</v>
      </c>
      <c r="L146" s="18">
        <v>308.83483420522111</v>
      </c>
    </row>
    <row r="147" spans="1:12" ht="13.9" customHeight="1" x14ac:dyDescent="0.25">
      <c r="A147" s="16" t="s">
        <v>138</v>
      </c>
      <c r="B147" s="17">
        <v>30349.267615113513</v>
      </c>
      <c r="C147" s="18">
        <v>42.006865507616894</v>
      </c>
      <c r="D147" s="18">
        <v>6.4105713475693511</v>
      </c>
      <c r="E147" s="18">
        <v>2.692880084243281</v>
      </c>
      <c r="F147" s="18">
        <v>37.577114596884023</v>
      </c>
      <c r="G147" s="18">
        <v>46.436616418349757</v>
      </c>
      <c r="H147" s="18">
        <v>128.37920219421386</v>
      </c>
      <c r="I147" s="18">
        <v>9.5002886709195096</v>
      </c>
      <c r="J147" s="18">
        <v>12.196394801873751</v>
      </c>
      <c r="K147" s="18">
        <v>108.31629954311427</v>
      </c>
      <c r="L147" s="18">
        <v>148.44210484531348</v>
      </c>
    </row>
    <row r="148" spans="1:12" ht="15.75" x14ac:dyDescent="0.25">
      <c r="A148" s="16"/>
      <c r="B148" s="17"/>
      <c r="C148" s="18" t="s">
        <v>13</v>
      </c>
      <c r="D148" s="18" t="s">
        <v>13</v>
      </c>
      <c r="E148" s="18" t="s">
        <v>13</v>
      </c>
      <c r="F148" s="18" t="s">
        <v>13</v>
      </c>
      <c r="G148" s="18" t="s">
        <v>13</v>
      </c>
      <c r="H148" s="18" t="s">
        <v>13</v>
      </c>
      <c r="I148" s="18" t="s">
        <v>13</v>
      </c>
      <c r="J148" s="18" t="s">
        <v>13</v>
      </c>
      <c r="K148" s="18" t="s">
        <v>13</v>
      </c>
      <c r="L148" s="18" t="s">
        <v>13</v>
      </c>
    </row>
    <row r="149" spans="1:12" ht="15.75" x14ac:dyDescent="0.25">
      <c r="A149" s="13" t="s">
        <v>139</v>
      </c>
      <c r="B149" s="14">
        <v>25374.539169028161</v>
      </c>
      <c r="C149" s="15">
        <v>30.540732404099057</v>
      </c>
      <c r="D149" s="15">
        <v>3.2611894501724685</v>
      </c>
      <c r="E149" s="15">
        <v>0.99599114316788284</v>
      </c>
      <c r="F149" s="15">
        <v>28.902340594769903</v>
      </c>
      <c r="G149" s="15">
        <v>32.17912421342821</v>
      </c>
      <c r="H149" s="15">
        <v>822.17876202011109</v>
      </c>
      <c r="I149" s="15">
        <v>3.8168565522456621</v>
      </c>
      <c r="J149" s="15">
        <v>31.381383949336879</v>
      </c>
      <c r="K149" s="15">
        <v>770.55681459548373</v>
      </c>
      <c r="L149" s="15">
        <v>873.80070944473846</v>
      </c>
    </row>
    <row r="150" spans="1:12" ht="15.75" x14ac:dyDescent="0.25">
      <c r="A150" s="16" t="s">
        <v>140</v>
      </c>
      <c r="B150" s="17">
        <v>23584.641152043198</v>
      </c>
      <c r="C150" s="18">
        <v>27.806292392231953</v>
      </c>
      <c r="D150" s="18">
        <v>7.7769974060139804</v>
      </c>
      <c r="E150" s="18">
        <v>2.1624946380525416</v>
      </c>
      <c r="F150" s="18">
        <v>24.249018286927686</v>
      </c>
      <c r="G150" s="18">
        <v>31.363566497536215</v>
      </c>
      <c r="H150" s="18">
        <v>102.21334358978271</v>
      </c>
      <c r="I150" s="18">
        <v>9.3552810795152297</v>
      </c>
      <c r="J150" s="18">
        <v>9.5623455935948343</v>
      </c>
      <c r="K150" s="18">
        <v>86.483415863026082</v>
      </c>
      <c r="L150" s="18">
        <v>117.94327131653935</v>
      </c>
    </row>
    <row r="151" spans="1:12" ht="15.75" x14ac:dyDescent="0.25">
      <c r="A151" s="22" t="s">
        <v>141</v>
      </c>
      <c r="B151" s="23">
        <v>24040.041392689898</v>
      </c>
      <c r="C151" s="18">
        <v>20.815390331429224</v>
      </c>
      <c r="D151" s="18">
        <v>9.8703484822564125</v>
      </c>
      <c r="E151" s="18">
        <v>2.0545515636539724</v>
      </c>
      <c r="F151" s="18">
        <v>17.435681107280345</v>
      </c>
      <c r="G151" s="18">
        <v>24.1950995555781</v>
      </c>
      <c r="H151" s="18">
        <v>73.537054981231691</v>
      </c>
      <c r="I151" s="18">
        <v>12.270717004759755</v>
      </c>
      <c r="J151" s="18">
        <v>9.0235239103815275</v>
      </c>
      <c r="K151" s="18">
        <v>58.693481554431742</v>
      </c>
      <c r="L151" s="18">
        <v>88.38062840803164</v>
      </c>
    </row>
    <row r="152" spans="1:12" ht="19.149999999999999" customHeight="1" x14ac:dyDescent="0.25">
      <c r="A152" s="16" t="s">
        <v>142</v>
      </c>
      <c r="B152" s="17">
        <v>24655.136627816853</v>
      </c>
      <c r="C152" s="18">
        <v>37.890984641615255</v>
      </c>
      <c r="D152" s="18">
        <v>6.434530065890617</v>
      </c>
      <c r="E152" s="18">
        <v>2.43810679902673</v>
      </c>
      <c r="F152" s="18">
        <v>33.880332300782342</v>
      </c>
      <c r="G152" s="18">
        <v>41.901636982448167</v>
      </c>
      <c r="H152" s="18">
        <v>273.53287445068361</v>
      </c>
      <c r="I152" s="18">
        <v>7.5622081174276641</v>
      </c>
      <c r="J152" s="18">
        <v>20.685125235542817</v>
      </c>
      <c r="K152" s="18">
        <v>239.50612632813662</v>
      </c>
      <c r="L152" s="18">
        <v>307.55962257323057</v>
      </c>
    </row>
    <row r="153" spans="1:12" ht="15.75" x14ac:dyDescent="0.25">
      <c r="A153" s="16" t="s">
        <v>143</v>
      </c>
      <c r="B153" s="17">
        <v>28293.475606543881</v>
      </c>
      <c r="C153" s="18">
        <v>34.371804275031096</v>
      </c>
      <c r="D153" s="18">
        <v>6.0270197599002593</v>
      </c>
      <c r="E153" s="18">
        <v>2.0715954354903663</v>
      </c>
      <c r="F153" s="18">
        <v>30.964058114803461</v>
      </c>
      <c r="G153" s="18">
        <v>37.779550435258727</v>
      </c>
      <c r="H153" s="18">
        <v>175.34029715728761</v>
      </c>
      <c r="I153" s="18">
        <v>7.0535002904270794</v>
      </c>
      <c r="J153" s="18">
        <v>12.367628369224986</v>
      </c>
      <c r="K153" s="18">
        <v>154.99571762968671</v>
      </c>
      <c r="L153" s="18">
        <v>195.68487668488851</v>
      </c>
    </row>
    <row r="154" spans="1:12" ht="15.75" x14ac:dyDescent="0.25">
      <c r="A154" s="16" t="s">
        <v>144</v>
      </c>
      <c r="B154" s="17">
        <v>24873.199287186475</v>
      </c>
      <c r="C154" s="18">
        <v>25.442478823089253</v>
      </c>
      <c r="D154" s="18">
        <v>8.2533268231836061</v>
      </c>
      <c r="E154" s="18">
        <v>2.0998509291888339</v>
      </c>
      <c r="F154" s="18">
        <v>21.98825276214998</v>
      </c>
      <c r="G154" s="18">
        <v>28.89670488402853</v>
      </c>
      <c r="H154" s="18">
        <v>155.15248574829101</v>
      </c>
      <c r="I154" s="18">
        <v>9.2736677807705412</v>
      </c>
      <c r="J154" s="18">
        <v>14.388326081903868</v>
      </c>
      <c r="K154" s="18">
        <v>131.48388611840974</v>
      </c>
      <c r="L154" s="18">
        <v>178.82108537817228</v>
      </c>
    </row>
    <row r="155" spans="1:12" ht="19.149999999999999" customHeight="1" x14ac:dyDescent="0.25">
      <c r="A155" s="16" t="s">
        <v>145</v>
      </c>
      <c r="B155" s="17">
        <v>26408.52118142194</v>
      </c>
      <c r="C155" s="18">
        <v>32.778667901254792</v>
      </c>
      <c r="D155" s="18">
        <v>10.080737002922401</v>
      </c>
      <c r="E155" s="18">
        <v>3.3043313041868396</v>
      </c>
      <c r="F155" s="18">
        <v>27.343088095926039</v>
      </c>
      <c r="G155" s="18">
        <v>38.214247706583549</v>
      </c>
      <c r="H155" s="18">
        <v>42.402706092834471</v>
      </c>
      <c r="I155" s="18">
        <v>11.570838413802512</v>
      </c>
      <c r="J155" s="18">
        <v>4.9063486050814689</v>
      </c>
      <c r="K155" s="18">
        <v>34.331829736734136</v>
      </c>
      <c r="L155" s="18">
        <v>50.473582448934806</v>
      </c>
    </row>
    <row r="156" spans="1:12" ht="19.149999999999999" customHeight="1" x14ac:dyDescent="0.25">
      <c r="A156" s="16"/>
      <c r="B156" s="17"/>
      <c r="C156" s="18" t="s">
        <v>13</v>
      </c>
      <c r="D156" s="18" t="s">
        <v>13</v>
      </c>
      <c r="E156" s="18" t="s">
        <v>13</v>
      </c>
      <c r="F156" s="18" t="s">
        <v>13</v>
      </c>
      <c r="G156" s="18" t="s">
        <v>13</v>
      </c>
      <c r="H156" s="18" t="s">
        <v>13</v>
      </c>
      <c r="I156" s="18" t="s">
        <v>13</v>
      </c>
      <c r="J156" s="18" t="s">
        <v>13</v>
      </c>
      <c r="K156" s="18" t="s">
        <v>13</v>
      </c>
      <c r="L156" s="18" t="s">
        <v>13</v>
      </c>
    </row>
    <row r="157" spans="1:12" ht="15.75" x14ac:dyDescent="0.25">
      <c r="A157" s="19" t="s">
        <v>146</v>
      </c>
      <c r="B157" s="20">
        <v>27714.835338302692</v>
      </c>
      <c r="C157" s="21">
        <v>61.811903875385546</v>
      </c>
      <c r="D157" s="21">
        <v>2.3867832196688568</v>
      </c>
      <c r="E157" s="21">
        <v>1.475316149455546</v>
      </c>
      <c r="F157" s="21">
        <v>59.385028985965405</v>
      </c>
      <c r="G157" s="21">
        <v>64.238778764805687</v>
      </c>
      <c r="H157" s="21">
        <v>2481.4930199394225</v>
      </c>
      <c r="I157" s="21">
        <v>3.9343669734482436</v>
      </c>
      <c r="J157" s="21">
        <v>97.631041824920075</v>
      </c>
      <c r="K157" s="21">
        <v>2320.8912913402564</v>
      </c>
      <c r="L157" s="21">
        <v>2642.0947485385886</v>
      </c>
    </row>
    <row r="158" spans="1:12" ht="19.149999999999999" customHeight="1" x14ac:dyDescent="0.25">
      <c r="A158" s="16" t="s">
        <v>147</v>
      </c>
      <c r="B158" s="17">
        <v>26950.662824722331</v>
      </c>
      <c r="C158" s="18">
        <v>73.502529483493362</v>
      </c>
      <c r="D158" s="18">
        <v>2.9823386813897437</v>
      </c>
      <c r="E158" s="18">
        <v>2.1920943685861234</v>
      </c>
      <c r="F158" s="18">
        <v>69.896564226267486</v>
      </c>
      <c r="G158" s="18">
        <v>77.108494740719237</v>
      </c>
      <c r="H158" s="18">
        <v>271.76044393539428</v>
      </c>
      <c r="I158" s="18">
        <v>7.3424434118701285</v>
      </c>
      <c r="J158" s="18">
        <v>19.953856811803369</v>
      </c>
      <c r="K158" s="18">
        <v>238.9366223690665</v>
      </c>
      <c r="L158" s="18">
        <v>304.58426550172203</v>
      </c>
    </row>
    <row r="159" spans="1:12" ht="19.149999999999999" customHeight="1" x14ac:dyDescent="0.25">
      <c r="A159" s="16" t="s">
        <v>148</v>
      </c>
      <c r="B159" s="17">
        <v>29223.924913835384</v>
      </c>
      <c r="C159" s="18">
        <v>71.161071510849808</v>
      </c>
      <c r="D159" s="18">
        <v>3.0489891708586407</v>
      </c>
      <c r="E159" s="18">
        <v>2.169693364232784</v>
      </c>
      <c r="F159" s="18">
        <v>67.591955599428871</v>
      </c>
      <c r="G159" s="18">
        <v>74.730187422270731</v>
      </c>
      <c r="H159" s="18">
        <v>785.61886680603027</v>
      </c>
      <c r="I159" s="18">
        <v>7.0357571763236653</v>
      </c>
      <c r="J159" s="18">
        <v>55.274235799857934</v>
      </c>
      <c r="K159" s="18">
        <v>694.69350484610879</v>
      </c>
      <c r="L159" s="18">
        <v>876.54422876595174</v>
      </c>
    </row>
    <row r="160" spans="1:12" ht="19.149999999999999" customHeight="1" x14ac:dyDescent="0.25">
      <c r="A160" s="16" t="s">
        <v>149</v>
      </c>
      <c r="B160" s="17">
        <v>25368.26654621261</v>
      </c>
      <c r="C160" s="18">
        <v>48.545403557941171</v>
      </c>
      <c r="D160" s="18">
        <v>6.8871915368177143</v>
      </c>
      <c r="E160" s="18">
        <v>3.3434149253565302</v>
      </c>
      <c r="F160" s="18">
        <v>43.045531730296155</v>
      </c>
      <c r="G160" s="18">
        <v>54.04527538558618</v>
      </c>
      <c r="H160" s="18">
        <v>611.48835908508306</v>
      </c>
      <c r="I160" s="18">
        <v>7.4516807420964506</v>
      </c>
      <c r="J160" s="18">
        <v>45.566160294104726</v>
      </c>
      <c r="K160" s="18">
        <v>536.53264856441547</v>
      </c>
      <c r="L160" s="18">
        <v>686.44406960575054</v>
      </c>
    </row>
    <row r="161" spans="1:12" ht="19.149999999999999" customHeight="1" x14ac:dyDescent="0.25">
      <c r="A161" s="16" t="s">
        <v>150</v>
      </c>
      <c r="B161" s="17">
        <v>29149.780615164542</v>
      </c>
      <c r="C161" s="18">
        <v>82.482836516702335</v>
      </c>
      <c r="D161" s="18">
        <v>1.938096166264625</v>
      </c>
      <c r="E161" s="18">
        <v>1.598596692356526</v>
      </c>
      <c r="F161" s="18">
        <v>79.853166820195668</v>
      </c>
      <c r="G161" s="18">
        <v>85.112506213208988</v>
      </c>
      <c r="H161" s="18">
        <v>722.70408714294433</v>
      </c>
      <c r="I161" s="18">
        <v>8.6630915170383034</v>
      </c>
      <c r="J161" s="18">
        <v>62.608516466569519</v>
      </c>
      <c r="K161" s="18">
        <v>619.71393378995731</v>
      </c>
      <c r="L161" s="18">
        <v>825.69424049593135</v>
      </c>
    </row>
    <row r="162" spans="1:12" ht="19.149999999999999" customHeight="1" x14ac:dyDescent="0.25">
      <c r="A162" s="16" t="s">
        <v>151</v>
      </c>
      <c r="B162" s="17">
        <v>21264.31459584181</v>
      </c>
      <c r="C162" s="18">
        <v>22.200120363177124</v>
      </c>
      <c r="D162" s="18">
        <v>7.7966720185062979</v>
      </c>
      <c r="E162" s="18">
        <v>1.7308705724305495</v>
      </c>
      <c r="F162" s="18">
        <v>19.35286194292722</v>
      </c>
      <c r="G162" s="18">
        <v>25.047378783427021</v>
      </c>
      <c r="H162" s="18">
        <v>89.921262969970698</v>
      </c>
      <c r="I162" s="18">
        <v>10.090070471341855</v>
      </c>
      <c r="J162" s="18">
        <v>9.0731188023906721</v>
      </c>
      <c r="K162" s="18">
        <v>74.996106624075807</v>
      </c>
      <c r="L162" s="18">
        <v>104.8464193158656</v>
      </c>
    </row>
    <row r="163" spans="1:12" ht="19.149999999999999" customHeight="1" x14ac:dyDescent="0.25">
      <c r="A163" s="31"/>
      <c r="B163" s="31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5.75" customHeight="1" x14ac:dyDescent="0.25">
      <c r="A164" s="38" t="s">
        <v>152</v>
      </c>
      <c r="B164" s="38"/>
      <c r="C164" s="4"/>
      <c r="D164" s="4"/>
      <c r="E164" s="39"/>
      <c r="F164" s="39"/>
      <c r="G164" s="1"/>
      <c r="H164" s="4"/>
      <c r="I164" s="4"/>
      <c r="J164" s="39"/>
      <c r="K164" s="39"/>
      <c r="L164" s="1"/>
    </row>
    <row r="165" spans="1:12" ht="30.75" customHeight="1" x14ac:dyDescent="0.25">
      <c r="A165" s="47" t="s">
        <v>153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4.25" customHeight="1" x14ac:dyDescent="0.25">
      <c r="A166" s="40" t="s">
        <v>154</v>
      </c>
      <c r="B166" s="40"/>
      <c r="C166" s="4"/>
      <c r="D166" s="4"/>
      <c r="E166" s="4"/>
      <c r="F166" s="4"/>
      <c r="H166" s="4"/>
      <c r="I166" s="4"/>
      <c r="J166" s="4"/>
      <c r="K166" s="4"/>
    </row>
    <row r="167" spans="1:12" ht="19.149999999999999" customHeight="1" x14ac:dyDescent="0.25">
      <c r="A167" s="38"/>
      <c r="B167" s="38"/>
      <c r="C167" s="4"/>
      <c r="D167" s="4"/>
      <c r="E167" s="4"/>
      <c r="F167" s="4"/>
      <c r="H167" s="4"/>
      <c r="I167" s="4"/>
      <c r="J167" s="4"/>
      <c r="K167" s="4"/>
    </row>
    <row r="168" spans="1:12" ht="19.149999999999999" customHeight="1" x14ac:dyDescent="0.25">
      <c r="C168" s="4"/>
      <c r="D168" s="4"/>
      <c r="E168" s="4"/>
      <c r="F168" s="4"/>
      <c r="H168" s="4"/>
      <c r="I168" s="4"/>
      <c r="J168" s="4"/>
      <c r="K168" s="4"/>
    </row>
    <row r="169" spans="1:12" ht="19.149999999999999" customHeight="1" x14ac:dyDescent="0.25">
      <c r="A169" s="41"/>
      <c r="B169" s="41"/>
      <c r="C169" s="42"/>
      <c r="D169" s="42"/>
      <c r="E169" s="4"/>
      <c r="F169" s="4"/>
      <c r="H169" s="42"/>
      <c r="I169" s="42"/>
      <c r="J169" s="4"/>
      <c r="K169" s="4"/>
    </row>
    <row r="170" spans="1:12" ht="19.149999999999999" customHeight="1" x14ac:dyDescent="0.25">
      <c r="A170" s="41"/>
      <c r="B170" s="41"/>
      <c r="C170" s="43"/>
      <c r="D170" s="43"/>
      <c r="E170" s="44"/>
      <c r="F170" s="44"/>
      <c r="H170" s="43"/>
      <c r="I170" s="43"/>
      <c r="J170" s="44"/>
      <c r="K170" s="44"/>
    </row>
    <row r="171" spans="1:12" ht="19.149999999999999" customHeight="1" x14ac:dyDescent="0.25">
      <c r="A171" s="41"/>
      <c r="B171" s="41"/>
      <c r="C171" s="43"/>
      <c r="D171" s="43"/>
      <c r="H171" s="43"/>
      <c r="I171" s="43"/>
    </row>
    <row r="172" spans="1:12" ht="19.149999999999999" customHeight="1" x14ac:dyDescent="0.25">
      <c r="A172" s="41"/>
      <c r="B172" s="41"/>
      <c r="C172" s="43"/>
      <c r="D172" s="43"/>
      <c r="H172" s="43"/>
      <c r="I172" s="43"/>
    </row>
    <row r="173" spans="1:12" ht="19.149999999999999" customHeight="1" x14ac:dyDescent="0.25">
      <c r="A173" s="41"/>
      <c r="B173" s="41"/>
      <c r="C173" s="43"/>
      <c r="D173" s="43"/>
      <c r="H173" s="43"/>
      <c r="I173" s="43"/>
    </row>
    <row r="174" spans="1:12" ht="19.149999999999999" customHeight="1" x14ac:dyDescent="0.25">
      <c r="A174" s="41"/>
      <c r="B174" s="41"/>
      <c r="C174" s="43"/>
      <c r="D174" s="43"/>
      <c r="H174" s="43"/>
      <c r="I174" s="43"/>
    </row>
    <row r="175" spans="1:12" ht="19.149999999999999" customHeight="1" x14ac:dyDescent="0.25">
      <c r="A175" s="41"/>
      <c r="B175" s="41"/>
      <c r="C175" s="43"/>
      <c r="D175" s="43"/>
      <c r="H175" s="43"/>
      <c r="I175" s="43"/>
    </row>
    <row r="176" spans="1:12" ht="19.149999999999999" customHeight="1" x14ac:dyDescent="0.25">
      <c r="A176" s="41"/>
      <c r="B176" s="41"/>
      <c r="C176" s="43"/>
      <c r="D176" s="43"/>
      <c r="H176" s="43"/>
      <c r="I176" s="43"/>
    </row>
    <row r="177" spans="1:9" ht="19.149999999999999" customHeight="1" x14ac:dyDescent="0.25">
      <c r="A177" s="41"/>
      <c r="B177" s="41"/>
      <c r="C177" s="43"/>
      <c r="D177" s="43"/>
      <c r="H177" s="43"/>
      <c r="I177" s="43"/>
    </row>
    <row r="178" spans="1:9" s="3" customFormat="1" ht="19.149999999999999" customHeight="1" x14ac:dyDescent="0.25">
      <c r="A178" s="41"/>
      <c r="B178" s="41"/>
      <c r="C178" s="43"/>
      <c r="D178" s="43"/>
      <c r="H178" s="43"/>
      <c r="I178" s="43"/>
    </row>
    <row r="179" spans="1:9" s="3" customFormat="1" ht="19.149999999999999" customHeight="1" x14ac:dyDescent="0.25">
      <c r="A179" s="41"/>
      <c r="B179" s="41"/>
      <c r="C179" s="43"/>
      <c r="D179" s="43"/>
      <c r="H179" s="43"/>
      <c r="I179" s="43"/>
    </row>
    <row r="180" spans="1:9" s="3" customFormat="1" ht="19.149999999999999" customHeight="1" x14ac:dyDescent="0.25">
      <c r="A180" s="41"/>
      <c r="B180" s="41"/>
      <c r="C180" s="43"/>
      <c r="D180" s="43"/>
      <c r="H180" s="43"/>
      <c r="I180" s="43"/>
    </row>
    <row r="181" spans="1:9" s="3" customFormat="1" ht="19.149999999999999" customHeight="1" x14ac:dyDescent="0.25">
      <c r="A181" s="41"/>
      <c r="B181" s="41"/>
      <c r="C181" s="43"/>
      <c r="D181" s="43"/>
      <c r="H181" s="43"/>
      <c r="I181" s="43"/>
    </row>
    <row r="182" spans="1:9" s="3" customFormat="1" ht="19.149999999999999" customHeight="1" x14ac:dyDescent="0.25">
      <c r="A182" s="41"/>
      <c r="B182" s="41"/>
      <c r="C182" s="43"/>
      <c r="D182" s="43"/>
      <c r="H182" s="43"/>
      <c r="I182" s="43"/>
    </row>
    <row r="183" spans="1:9" s="3" customFormat="1" ht="19.149999999999999" customHeight="1" x14ac:dyDescent="0.25">
      <c r="A183" s="41"/>
      <c r="B183" s="41"/>
      <c r="C183" s="43"/>
      <c r="D183" s="43"/>
      <c r="H183" s="43"/>
      <c r="I183" s="43"/>
    </row>
    <row r="184" spans="1:9" s="3" customFormat="1" ht="19.149999999999999" customHeight="1" x14ac:dyDescent="0.25">
      <c r="A184" s="4"/>
      <c r="B184" s="4"/>
      <c r="C184" s="43"/>
      <c r="D184" s="43"/>
      <c r="H184" s="43"/>
      <c r="I184" s="43"/>
    </row>
    <row r="185" spans="1:9" s="3" customFormat="1" ht="19.149999999999999" customHeight="1" x14ac:dyDescent="0.25">
      <c r="A185" s="4"/>
      <c r="B185" s="4"/>
      <c r="C185" s="43"/>
      <c r="D185" s="43"/>
      <c r="H185" s="43"/>
      <c r="I185" s="43"/>
    </row>
    <row r="186" spans="1:9" s="3" customFormat="1" ht="19.149999999999999" customHeight="1" x14ac:dyDescent="0.25">
      <c r="A186" s="4"/>
      <c r="B186" s="4"/>
      <c r="C186" s="43"/>
      <c r="D186" s="43"/>
      <c r="H186" s="43"/>
      <c r="I186" s="43"/>
    </row>
    <row r="187" spans="1:9" s="3" customFormat="1" ht="19.149999999999999" customHeight="1" x14ac:dyDescent="0.25">
      <c r="A187" s="4"/>
      <c r="B187" s="4"/>
      <c r="C187" s="43"/>
      <c r="D187" s="43"/>
      <c r="H187" s="43"/>
      <c r="I187" s="43"/>
    </row>
    <row r="188" spans="1:9" s="3" customFormat="1" ht="19.149999999999999" customHeight="1" x14ac:dyDescent="0.25">
      <c r="A188" s="4"/>
      <c r="B188" s="4"/>
      <c r="C188" s="43"/>
      <c r="D188" s="43"/>
      <c r="H188" s="43"/>
      <c r="I188" s="43"/>
    </row>
    <row r="189" spans="1:9" s="3" customFormat="1" ht="19.149999999999999" customHeight="1" x14ac:dyDescent="0.25">
      <c r="A189" s="4"/>
      <c r="B189" s="4"/>
      <c r="C189" s="43"/>
      <c r="D189" s="43"/>
      <c r="H189" s="43"/>
      <c r="I189" s="43"/>
    </row>
    <row r="190" spans="1:9" s="3" customFormat="1" ht="19.149999999999999" customHeight="1" x14ac:dyDescent="0.25">
      <c r="A190" s="4"/>
      <c r="B190" s="4"/>
      <c r="C190" s="43"/>
      <c r="D190" s="43"/>
      <c r="H190" s="43"/>
      <c r="I190" s="43"/>
    </row>
    <row r="191" spans="1:9" s="3" customFormat="1" ht="19.149999999999999" customHeight="1" x14ac:dyDescent="0.25">
      <c r="A191" s="4"/>
      <c r="B191" s="4"/>
      <c r="C191" s="43"/>
      <c r="D191" s="43"/>
      <c r="H191" s="43"/>
      <c r="I191" s="43"/>
    </row>
    <row r="192" spans="1:9" s="3" customFormat="1" ht="19.149999999999999" customHeight="1" x14ac:dyDescent="0.25">
      <c r="A192" s="4"/>
      <c r="B192" s="4"/>
      <c r="C192" s="43"/>
      <c r="D192" s="43"/>
      <c r="H192" s="43"/>
      <c r="I192" s="43"/>
    </row>
    <row r="193" spans="1:9" s="3" customFormat="1" ht="19.149999999999999" customHeight="1" x14ac:dyDescent="0.25">
      <c r="A193" s="4"/>
      <c r="B193" s="4"/>
      <c r="C193" s="43"/>
      <c r="D193" s="43"/>
      <c r="H193" s="43"/>
      <c r="I193" s="43"/>
    </row>
    <row r="194" spans="1:9" s="3" customFormat="1" ht="19.149999999999999" customHeight="1" x14ac:dyDescent="0.25">
      <c r="C194" s="43"/>
      <c r="D194" s="43"/>
      <c r="H194" s="43"/>
      <c r="I194" s="43"/>
    </row>
    <row r="195" spans="1:9" s="3" customFormat="1" ht="19.149999999999999" customHeight="1" x14ac:dyDescent="0.25">
      <c r="C195" s="43"/>
      <c r="D195" s="43"/>
      <c r="H195" s="43"/>
      <c r="I195" s="43"/>
    </row>
    <row r="196" spans="1:9" s="3" customFormat="1" ht="19.149999999999999" customHeight="1" x14ac:dyDescent="0.25">
      <c r="C196" s="43"/>
      <c r="D196" s="43"/>
      <c r="H196" s="43"/>
      <c r="I196" s="43"/>
    </row>
    <row r="197" spans="1:9" s="3" customFormat="1" ht="19.149999999999999" customHeight="1" x14ac:dyDescent="0.25">
      <c r="C197" s="45"/>
      <c r="D197" s="43"/>
      <c r="H197" s="45"/>
      <c r="I197" s="43"/>
    </row>
    <row r="198" spans="1:9" s="3" customFormat="1" ht="19.149999999999999" customHeight="1" x14ac:dyDescent="0.25">
      <c r="C198" s="45"/>
      <c r="D198" s="43"/>
      <c r="H198" s="45"/>
      <c r="I198" s="43"/>
    </row>
    <row r="199" spans="1:9" s="3" customFormat="1" ht="19.149999999999999" customHeight="1" x14ac:dyDescent="0.25">
      <c r="C199" s="45"/>
      <c r="D199" s="43"/>
      <c r="H199" s="45"/>
      <c r="I199" s="43"/>
    </row>
    <row r="200" spans="1:9" s="3" customFormat="1" ht="19.149999999999999" customHeight="1" x14ac:dyDescent="0.25">
      <c r="C200" s="45"/>
      <c r="D200" s="43"/>
      <c r="H200" s="45"/>
      <c r="I200" s="43"/>
    </row>
    <row r="201" spans="1:9" s="3" customFormat="1" ht="19.149999999999999" customHeight="1" x14ac:dyDescent="0.25">
      <c r="C201" s="45"/>
      <c r="D201" s="43"/>
      <c r="H201" s="45"/>
      <c r="I201" s="43"/>
    </row>
    <row r="202" spans="1:9" s="3" customFormat="1" ht="19.149999999999999" customHeight="1" x14ac:dyDescent="0.25">
      <c r="C202" s="45"/>
      <c r="D202" s="43"/>
      <c r="H202" s="45"/>
      <c r="I202" s="43"/>
    </row>
    <row r="203" spans="1:9" s="3" customFormat="1" ht="19.149999999999999" customHeight="1" x14ac:dyDescent="0.25">
      <c r="C203" s="45"/>
      <c r="D203" s="43"/>
      <c r="H203" s="45"/>
      <c r="I203" s="43"/>
    </row>
    <row r="204" spans="1:9" s="3" customFormat="1" ht="19.149999999999999" customHeight="1" x14ac:dyDescent="0.25">
      <c r="C204" s="45"/>
      <c r="D204" s="43"/>
      <c r="H204" s="45"/>
      <c r="I204" s="43"/>
    </row>
    <row r="205" spans="1:9" s="3" customFormat="1" ht="19.149999999999999" customHeight="1" x14ac:dyDescent="0.25">
      <c r="C205" s="45"/>
      <c r="D205" s="43"/>
      <c r="H205" s="45"/>
      <c r="I205" s="43"/>
    </row>
    <row r="206" spans="1:9" s="3" customFormat="1" ht="19.149999999999999" customHeight="1" x14ac:dyDescent="0.25">
      <c r="C206" s="45"/>
      <c r="D206" s="43"/>
      <c r="H206" s="45"/>
      <c r="I206" s="43"/>
    </row>
    <row r="207" spans="1:9" s="3" customFormat="1" ht="19.149999999999999" customHeight="1" x14ac:dyDescent="0.25">
      <c r="C207" s="45"/>
      <c r="D207" s="43"/>
      <c r="H207" s="45"/>
      <c r="I207" s="43"/>
    </row>
    <row r="208" spans="1:9" s="3" customFormat="1" ht="19.149999999999999" customHeight="1" x14ac:dyDescent="0.25">
      <c r="C208" s="45"/>
      <c r="D208" s="43"/>
      <c r="H208" s="45"/>
      <c r="I208" s="43"/>
    </row>
    <row r="209" spans="3:9" s="3" customFormat="1" ht="19.149999999999999" customHeight="1" x14ac:dyDescent="0.25">
      <c r="C209" s="45"/>
      <c r="D209" s="43"/>
      <c r="H209" s="45"/>
      <c r="I209" s="43"/>
    </row>
    <row r="210" spans="3:9" s="3" customFormat="1" ht="19.149999999999999" customHeight="1" x14ac:dyDescent="0.25">
      <c r="C210" s="45"/>
      <c r="D210" s="43"/>
      <c r="H210" s="45"/>
      <c r="I210" s="43"/>
    </row>
    <row r="211" spans="3:9" s="3" customFormat="1" ht="19.149999999999999" customHeight="1" x14ac:dyDescent="0.25">
      <c r="C211" s="45"/>
      <c r="D211" s="43"/>
      <c r="H211" s="45"/>
      <c r="I211" s="43"/>
    </row>
    <row r="212" spans="3:9" s="3" customFormat="1" ht="19.149999999999999" customHeight="1" x14ac:dyDescent="0.25">
      <c r="C212" s="45"/>
      <c r="D212" s="43"/>
      <c r="H212" s="45"/>
      <c r="I212" s="43"/>
    </row>
    <row r="213" spans="3:9" s="3" customFormat="1" ht="19.149999999999999" customHeight="1" x14ac:dyDescent="0.25">
      <c r="C213" s="45"/>
      <c r="D213" s="43"/>
      <c r="H213" s="45"/>
      <c r="I213" s="43"/>
    </row>
    <row r="214" spans="3:9" s="3" customFormat="1" ht="19.149999999999999" customHeight="1" x14ac:dyDescent="0.25">
      <c r="C214" s="45"/>
      <c r="D214" s="43"/>
      <c r="H214" s="45"/>
      <c r="I214" s="43"/>
    </row>
    <row r="215" spans="3:9" s="3" customFormat="1" ht="19.149999999999999" customHeight="1" x14ac:dyDescent="0.25">
      <c r="C215" s="45"/>
      <c r="D215" s="43"/>
      <c r="H215" s="45"/>
      <c r="I215" s="43"/>
    </row>
    <row r="216" spans="3:9" s="3" customFormat="1" ht="19.149999999999999" customHeight="1" x14ac:dyDescent="0.25">
      <c r="C216" s="45"/>
      <c r="D216" s="43"/>
      <c r="H216" s="45"/>
      <c r="I216" s="43"/>
    </row>
    <row r="217" spans="3:9" s="3" customFormat="1" ht="19.149999999999999" customHeight="1" x14ac:dyDescent="0.25">
      <c r="C217" s="45"/>
      <c r="D217" s="43"/>
      <c r="H217" s="45"/>
      <c r="I217" s="43"/>
    </row>
    <row r="218" spans="3:9" s="3" customFormat="1" ht="19.149999999999999" customHeight="1" x14ac:dyDescent="0.25">
      <c r="C218" s="45"/>
      <c r="D218" s="43"/>
      <c r="H218" s="45"/>
      <c r="I218" s="43"/>
    </row>
    <row r="219" spans="3:9" s="3" customFormat="1" ht="19.149999999999999" customHeight="1" x14ac:dyDescent="0.25">
      <c r="C219" s="45"/>
      <c r="D219" s="43"/>
      <c r="H219" s="45"/>
      <c r="I219" s="43"/>
    </row>
    <row r="220" spans="3:9" s="3" customFormat="1" ht="19.149999999999999" customHeight="1" x14ac:dyDescent="0.25">
      <c r="C220" s="45"/>
      <c r="D220" s="43"/>
      <c r="H220" s="45"/>
      <c r="I220" s="43"/>
    </row>
    <row r="221" spans="3:9" s="3" customFormat="1" ht="19.149999999999999" customHeight="1" x14ac:dyDescent="0.25">
      <c r="C221" s="45"/>
      <c r="D221" s="43"/>
      <c r="H221" s="45"/>
      <c r="I221" s="43"/>
    </row>
    <row r="222" spans="3:9" s="3" customFormat="1" ht="19.149999999999999" customHeight="1" x14ac:dyDescent="0.25">
      <c r="C222" s="45"/>
      <c r="D222" s="43"/>
      <c r="H222" s="45"/>
      <c r="I222" s="43"/>
    </row>
    <row r="223" spans="3:9" s="3" customFormat="1" ht="19.149999999999999" customHeight="1" x14ac:dyDescent="0.25">
      <c r="C223" s="45"/>
      <c r="D223" s="43"/>
      <c r="H223" s="45"/>
      <c r="I223" s="43"/>
    </row>
    <row r="224" spans="3:9" s="3" customFormat="1" ht="19.149999999999999" customHeight="1" x14ac:dyDescent="0.25">
      <c r="C224" s="45"/>
      <c r="D224" s="43"/>
      <c r="H224" s="45"/>
      <c r="I224" s="43"/>
    </row>
    <row r="225" spans="3:9" s="3" customFormat="1" ht="19.149999999999999" customHeight="1" x14ac:dyDescent="0.25">
      <c r="C225" s="45"/>
      <c r="D225" s="43"/>
      <c r="H225" s="45"/>
      <c r="I225" s="43"/>
    </row>
    <row r="226" spans="3:9" s="3" customFormat="1" ht="19.149999999999999" customHeight="1" x14ac:dyDescent="0.25">
      <c r="C226" s="45"/>
      <c r="D226" s="43"/>
      <c r="H226" s="45"/>
      <c r="I226" s="43"/>
    </row>
    <row r="227" spans="3:9" s="3" customFormat="1" ht="19.149999999999999" customHeight="1" x14ac:dyDescent="0.25">
      <c r="C227" s="45"/>
      <c r="D227" s="43"/>
      <c r="H227" s="45"/>
      <c r="I227" s="43"/>
    </row>
    <row r="228" spans="3:9" s="3" customFormat="1" ht="19.149999999999999" customHeight="1" x14ac:dyDescent="0.25">
      <c r="C228" s="45"/>
      <c r="D228" s="43"/>
      <c r="H228" s="45"/>
      <c r="I228" s="43"/>
    </row>
    <row r="229" spans="3:9" s="3" customFormat="1" ht="19.149999999999999" customHeight="1" x14ac:dyDescent="0.25">
      <c r="C229" s="45"/>
      <c r="D229" s="43"/>
      <c r="H229" s="45"/>
      <c r="I229" s="43"/>
    </row>
    <row r="230" spans="3:9" s="3" customFormat="1" ht="19.149999999999999" customHeight="1" x14ac:dyDescent="0.25">
      <c r="C230" s="45"/>
      <c r="D230" s="43"/>
      <c r="H230" s="45"/>
      <c r="I230" s="43"/>
    </row>
    <row r="231" spans="3:9" s="3" customFormat="1" ht="19.149999999999999" customHeight="1" x14ac:dyDescent="0.25">
      <c r="C231" s="45"/>
      <c r="D231" s="43"/>
      <c r="H231" s="45"/>
      <c r="I231" s="43"/>
    </row>
    <row r="232" spans="3:9" s="3" customFormat="1" ht="19.149999999999999" customHeight="1" x14ac:dyDescent="0.25">
      <c r="C232" s="45"/>
      <c r="D232" s="43"/>
      <c r="H232" s="45"/>
      <c r="I232" s="43"/>
    </row>
    <row r="233" spans="3:9" s="3" customFormat="1" ht="19.149999999999999" customHeight="1" x14ac:dyDescent="0.25">
      <c r="C233" s="45"/>
      <c r="D233" s="43"/>
      <c r="H233" s="45"/>
      <c r="I233" s="43"/>
    </row>
    <row r="234" spans="3:9" s="3" customFormat="1" ht="19.149999999999999" customHeight="1" x14ac:dyDescent="0.25">
      <c r="C234" s="45"/>
      <c r="D234" s="43"/>
      <c r="H234" s="45"/>
      <c r="I234" s="43"/>
    </row>
    <row r="235" spans="3:9" s="3" customFormat="1" ht="19.149999999999999" customHeight="1" x14ac:dyDescent="0.25">
      <c r="C235" s="2"/>
      <c r="D235" s="43"/>
      <c r="H235" s="2"/>
      <c r="I235" s="43"/>
    </row>
    <row r="236" spans="3:9" s="3" customFormat="1" ht="19.149999999999999" customHeight="1" x14ac:dyDescent="0.25">
      <c r="C236" s="2"/>
      <c r="D236" s="43"/>
      <c r="H236" s="2"/>
      <c r="I236" s="43"/>
    </row>
    <row r="237" spans="3:9" s="3" customFormat="1" ht="19.149999999999999" customHeight="1" x14ac:dyDescent="0.25">
      <c r="C237" s="2"/>
      <c r="D237" s="43"/>
      <c r="H237" s="2"/>
      <c r="I237" s="43"/>
    </row>
    <row r="238" spans="3:9" s="3" customFormat="1" ht="19.149999999999999" customHeight="1" x14ac:dyDescent="0.25">
      <c r="C238" s="2"/>
      <c r="D238" s="43"/>
      <c r="H238" s="2"/>
      <c r="I238" s="43"/>
    </row>
    <row r="239" spans="3:9" s="3" customFormat="1" ht="19.149999999999999" customHeight="1" x14ac:dyDescent="0.25">
      <c r="C239" s="2"/>
      <c r="D239" s="43"/>
      <c r="H239" s="2"/>
      <c r="I239" s="43"/>
    </row>
    <row r="240" spans="3:9" s="3" customFormat="1" ht="19.149999999999999" customHeight="1" x14ac:dyDescent="0.25">
      <c r="C240" s="2"/>
      <c r="D240" s="43"/>
      <c r="H240" s="2"/>
      <c r="I240" s="43"/>
    </row>
    <row r="241" spans="3:9" s="3" customFormat="1" ht="19.149999999999999" customHeight="1" x14ac:dyDescent="0.25">
      <c r="C241" s="2"/>
      <c r="D241" s="43"/>
      <c r="H241" s="2"/>
      <c r="I241" s="43"/>
    </row>
    <row r="242" spans="3:9" s="3" customFormat="1" ht="19.149999999999999" customHeight="1" x14ac:dyDescent="0.25">
      <c r="C242" s="2"/>
      <c r="D242" s="43"/>
      <c r="H242" s="2"/>
      <c r="I242" s="43"/>
    </row>
    <row r="243" spans="3:9" s="3" customFormat="1" ht="19.149999999999999" customHeight="1" x14ac:dyDescent="0.25">
      <c r="C243" s="2"/>
      <c r="D243" s="43"/>
      <c r="H243" s="2"/>
      <c r="I243" s="43"/>
    </row>
    <row r="244" spans="3:9" s="3" customFormat="1" ht="19.149999999999999" customHeight="1" x14ac:dyDescent="0.25">
      <c r="C244" s="2"/>
      <c r="D244" s="43"/>
      <c r="H244" s="2"/>
      <c r="I244" s="43"/>
    </row>
  </sheetData>
  <sheetProtection algorithmName="SHA-512" hashValue="uEhHWtwFMOfh+Q+xA25udrAk+QIepqFUSS4ktT6altUPRSYoqOxSzBf/MYYo8jOZXDW+yKFzJ1xWPs2Lu/ms9w==" saltValue="6jpl5QPOxmSXLrq428tzrg==" spinCount="100000" sheet="1" objects="1" scenarios="1"/>
  <mergeCells count="13">
    <mergeCell ref="J4:J5"/>
    <mergeCell ref="K4:L4"/>
    <mergeCell ref="A165:L165"/>
    <mergeCell ref="A3:A5"/>
    <mergeCell ref="B3:B5"/>
    <mergeCell ref="C3:G3"/>
    <mergeCell ref="H3:L3"/>
    <mergeCell ref="C4:C5"/>
    <mergeCell ref="D4:D5"/>
    <mergeCell ref="E4:E5"/>
    <mergeCell ref="F4:G4"/>
    <mergeCell ref="H4:H5"/>
    <mergeCell ref="I4:I5"/>
  </mergeCells>
  <conditionalFormatting sqref="E164:F164">
    <cfRule type="expression" dxfId="174" priority="175">
      <formula>MOD(ROW(),2)=1</formula>
    </cfRule>
  </conditionalFormatting>
  <conditionalFormatting sqref="A167:B1048576 A1:B3 A164:B165 M1:XFD133 M136:XFD1048576 S134:XFD135 M134:Q135 C1:G2 C164:G164 C166:G1048576 A6:G6 A4:A5">
    <cfRule type="cellIs" dxfId="173" priority="174" operator="lessThan">
      <formula>0</formula>
    </cfRule>
  </conditionalFormatting>
  <conditionalFormatting sqref="C47:G52">
    <cfRule type="expression" dxfId="172" priority="155">
      <formula>MOD(ROW(),2)=1</formula>
    </cfRule>
  </conditionalFormatting>
  <conditionalFormatting sqref="A166:B166">
    <cfRule type="cellIs" dxfId="171" priority="173" operator="lessThan">
      <formula>0</formula>
    </cfRule>
  </conditionalFormatting>
  <conditionalFormatting sqref="C74:G78">
    <cfRule type="expression" dxfId="170" priority="151">
      <formula>MOD(ROW(),2)=1</formula>
    </cfRule>
  </conditionalFormatting>
  <conditionalFormatting sqref="A7:B8">
    <cfRule type="expression" dxfId="169" priority="172">
      <formula>MOD(ROW(),2)=1</formula>
    </cfRule>
  </conditionalFormatting>
  <conditionalFormatting sqref="A7:B8">
    <cfRule type="cellIs" dxfId="168" priority="171" operator="lessThan">
      <formula>0</formula>
    </cfRule>
  </conditionalFormatting>
  <conditionalFormatting sqref="C9:G9">
    <cfRule type="expression" dxfId="167" priority="166">
      <formula>MOD(ROW(),2)=1</formula>
    </cfRule>
  </conditionalFormatting>
  <conditionalFormatting sqref="C12:G12">
    <cfRule type="expression" dxfId="166" priority="164">
      <formula>MOD(ROW(),2)=1</formula>
    </cfRule>
  </conditionalFormatting>
  <conditionalFormatting sqref="C10:G10">
    <cfRule type="expression" dxfId="165" priority="165">
      <formula>MOD(ROW(),2)=1</formula>
    </cfRule>
  </conditionalFormatting>
  <conditionalFormatting sqref="C18:G18">
    <cfRule type="expression" dxfId="164" priority="163">
      <formula>MOD(ROW(),2)=1</formula>
    </cfRule>
  </conditionalFormatting>
  <conditionalFormatting sqref="C23:G23">
    <cfRule type="expression" dxfId="163" priority="162">
      <formula>MOD(ROW(),2)=1</formula>
    </cfRule>
  </conditionalFormatting>
  <conditionalFormatting sqref="C13:G16 C17:E17 G17">
    <cfRule type="expression" dxfId="162" priority="161">
      <formula>MOD(ROW(),2)=1</formula>
    </cfRule>
  </conditionalFormatting>
  <conditionalFormatting sqref="C11:G11">
    <cfRule type="expression" dxfId="161" priority="160">
      <formula>MOD(ROW(),2)=1</formula>
    </cfRule>
  </conditionalFormatting>
  <conditionalFormatting sqref="C19:G22">
    <cfRule type="expression" dxfId="160" priority="159">
      <formula>MOD(ROW(),2)=1</formula>
    </cfRule>
  </conditionalFormatting>
  <conditionalFormatting sqref="C24:G24 C26:G30 C25:E25 G25">
    <cfRule type="expression" dxfId="159" priority="158">
      <formula>MOD(ROW(),2)=1</formula>
    </cfRule>
  </conditionalFormatting>
  <conditionalFormatting sqref="C36:G36">
    <cfRule type="expression" dxfId="158" priority="157">
      <formula>MOD(ROW(),2)=1</formula>
    </cfRule>
  </conditionalFormatting>
  <conditionalFormatting sqref="C41:G45">
    <cfRule type="expression" dxfId="157" priority="156">
      <formula>MOD(ROW(),2)=1</formula>
    </cfRule>
  </conditionalFormatting>
  <conditionalFormatting sqref="C60:G60">
    <cfRule type="expression" dxfId="156" priority="154">
      <formula>MOD(ROW(),2)=1</formula>
    </cfRule>
  </conditionalFormatting>
  <conditionalFormatting sqref="C65:G70">
    <cfRule type="expression" dxfId="155" priority="153">
      <formula>MOD(ROW(),2)=1</formula>
    </cfRule>
  </conditionalFormatting>
  <conditionalFormatting sqref="C71:G71">
    <cfRule type="expression" dxfId="154" priority="152">
      <formula>MOD(ROW(),2)=1</formula>
    </cfRule>
  </conditionalFormatting>
  <conditionalFormatting sqref="C79:G79">
    <cfRule type="expression" dxfId="153" priority="150">
      <formula>MOD(ROW(),2)=1</formula>
    </cfRule>
  </conditionalFormatting>
  <conditionalFormatting sqref="C3:C4 D4:E4 F5:G5">
    <cfRule type="cellIs" dxfId="152" priority="170" operator="lessThan">
      <formula>0</formula>
    </cfRule>
  </conditionalFormatting>
  <conditionalFormatting sqref="C8:G8 C31:G35 C37:G38 C46:G46 C53:G59 C61:G64 C80:G80 C88:G88 C98:G98 C116:G116 C122:G123 C130:G132 C139:G139 C147:G148 C155:G156">
    <cfRule type="expression" dxfId="151" priority="169">
      <formula>MOD(ROW(),2)=1</formula>
    </cfRule>
  </conditionalFormatting>
  <conditionalFormatting sqref="C7:G7">
    <cfRule type="expression" dxfId="150" priority="167">
      <formula>MOD(ROW(),2)=1</formula>
    </cfRule>
  </conditionalFormatting>
  <conditionalFormatting sqref="C81:G87">
    <cfRule type="expression" dxfId="149" priority="149">
      <formula>MOD(ROW(),2)=1</formula>
    </cfRule>
  </conditionalFormatting>
  <conditionalFormatting sqref="C89:G94">
    <cfRule type="expression" dxfId="148" priority="148">
      <formula>MOD(ROW(),2)=1</formula>
    </cfRule>
  </conditionalFormatting>
  <conditionalFormatting sqref="C157:G163">
    <cfRule type="expression" dxfId="147" priority="132">
      <formula>MOD(ROW(),2)=1</formula>
    </cfRule>
  </conditionalFormatting>
  <conditionalFormatting sqref="C8:G8 C31:G31 C46:G46 C53:G53 C62:G64 C80:G80 C88:G88 C98:G98 C116:G116 C122:G123 C130:G132 C139:G139 C147:G148 C155:G156">
    <cfRule type="cellIs" dxfId="146" priority="168" operator="lessThan">
      <formula>0</formula>
    </cfRule>
  </conditionalFormatting>
  <conditionalFormatting sqref="C95:G95">
    <cfRule type="expression" dxfId="145" priority="147">
      <formula>MOD(ROW(),2)=1</formula>
    </cfRule>
  </conditionalFormatting>
  <conditionalFormatting sqref="C97:G97">
    <cfRule type="expression" dxfId="144" priority="146">
      <formula>MOD(ROW(),2)=1</formula>
    </cfRule>
  </conditionalFormatting>
  <conditionalFormatting sqref="C96:G96">
    <cfRule type="expression" dxfId="143" priority="145">
      <formula>MOD(ROW(),2)=1</formula>
    </cfRule>
  </conditionalFormatting>
  <conditionalFormatting sqref="C99:G101">
    <cfRule type="expression" dxfId="142" priority="144">
      <formula>MOD(ROW(),2)=1</formula>
    </cfRule>
  </conditionalFormatting>
  <conditionalFormatting sqref="C105:G105">
    <cfRule type="expression" dxfId="141" priority="143">
      <formula>MOD(ROW(),2)=1</formula>
    </cfRule>
  </conditionalFormatting>
  <conditionalFormatting sqref="C102:G104">
    <cfRule type="expression" dxfId="140" priority="142">
      <formula>MOD(ROW(),2)=1</formula>
    </cfRule>
  </conditionalFormatting>
  <conditionalFormatting sqref="C108:G111">
    <cfRule type="expression" dxfId="139" priority="141">
      <formula>MOD(ROW(),2)=1</formula>
    </cfRule>
  </conditionalFormatting>
  <conditionalFormatting sqref="C112:G112">
    <cfRule type="expression" dxfId="138" priority="140">
      <formula>MOD(ROW(),2)=1</formula>
    </cfRule>
  </conditionalFormatting>
  <conditionalFormatting sqref="C113:G115">
    <cfRule type="expression" dxfId="137" priority="139">
      <formula>MOD(ROW(),2)=1</formula>
    </cfRule>
  </conditionalFormatting>
  <conditionalFormatting sqref="C117:G122">
    <cfRule type="expression" dxfId="136" priority="138">
      <formula>MOD(ROW(),2)=1</formula>
    </cfRule>
  </conditionalFormatting>
  <conditionalFormatting sqref="C124:G130">
    <cfRule type="expression" dxfId="135" priority="137">
      <formula>MOD(ROW(),2)=1</formula>
    </cfRule>
  </conditionalFormatting>
  <conditionalFormatting sqref="C131:G131">
    <cfRule type="expression" dxfId="134" priority="136">
      <formula>MOD(ROW(),2)=1</formula>
    </cfRule>
  </conditionalFormatting>
  <conditionalFormatting sqref="C133:G139">
    <cfRule type="expression" dxfId="133" priority="135">
      <formula>MOD(ROW(),2)=1</formula>
    </cfRule>
  </conditionalFormatting>
  <conditionalFormatting sqref="C142:G147">
    <cfRule type="expression" dxfId="132" priority="134">
      <formula>MOD(ROW(),2)=1</formula>
    </cfRule>
  </conditionalFormatting>
  <conditionalFormatting sqref="C149:G155">
    <cfRule type="expression" dxfId="131" priority="133">
      <formula>MOD(ROW(),2)=1</formula>
    </cfRule>
  </conditionalFormatting>
  <conditionalFormatting sqref="H65:L70">
    <cfRule type="expression" dxfId="130" priority="112">
      <formula>MOD(ROW(),2)=1</formula>
    </cfRule>
  </conditionalFormatting>
  <conditionalFormatting sqref="H71:L71">
    <cfRule type="expression" dxfId="129" priority="111">
      <formula>MOD(ROW(),2)=1</formula>
    </cfRule>
  </conditionalFormatting>
  <conditionalFormatting sqref="H74:L78">
    <cfRule type="expression" dxfId="128" priority="110">
      <formula>MOD(ROW(),2)=1</formula>
    </cfRule>
  </conditionalFormatting>
  <conditionalFormatting sqref="H79:L79">
    <cfRule type="expression" dxfId="127" priority="109">
      <formula>MOD(ROW(),2)=1</formula>
    </cfRule>
  </conditionalFormatting>
  <conditionalFormatting sqref="J164:K164">
    <cfRule type="expression" dxfId="126" priority="131">
      <formula>MOD(ROW(),2)=1</formula>
    </cfRule>
  </conditionalFormatting>
  <conditionalFormatting sqref="H1:L2 H6:L6 H164:L164 H166:L1048576">
    <cfRule type="cellIs" dxfId="125" priority="130" operator="lessThan">
      <formula>0</formula>
    </cfRule>
  </conditionalFormatting>
  <conditionalFormatting sqref="H3:H4 I4:J4 K5:L5">
    <cfRule type="cellIs" dxfId="124" priority="129" operator="lessThan">
      <formula>0</formula>
    </cfRule>
  </conditionalFormatting>
  <conditionalFormatting sqref="H8:L8 H31:L35 H37:L38 H46:L46 H53:L59 H61:L64 H80:L80 H88:L88 H98:L98 H116:L116 H122:L123 H130:L132 H139:L139 H147:L148 H155:L156">
    <cfRule type="expression" dxfId="123" priority="128">
      <formula>MOD(ROW(),2)=1</formula>
    </cfRule>
  </conditionalFormatting>
  <conditionalFormatting sqref="H7:L7">
    <cfRule type="expression" dxfId="122" priority="126">
      <formula>MOD(ROW(),2)=1</formula>
    </cfRule>
  </conditionalFormatting>
  <conditionalFormatting sqref="H9:L9">
    <cfRule type="expression" dxfId="121" priority="125">
      <formula>MOD(ROW(),2)=1</formula>
    </cfRule>
  </conditionalFormatting>
  <conditionalFormatting sqref="H10:L10">
    <cfRule type="expression" dxfId="120" priority="124">
      <formula>MOD(ROW(),2)=1</formula>
    </cfRule>
  </conditionalFormatting>
  <conditionalFormatting sqref="H12:L12">
    <cfRule type="expression" dxfId="119" priority="123">
      <formula>MOD(ROW(),2)=1</formula>
    </cfRule>
  </conditionalFormatting>
  <conditionalFormatting sqref="H18:L18">
    <cfRule type="expression" dxfId="118" priority="122">
      <formula>MOD(ROW(),2)=1</formula>
    </cfRule>
  </conditionalFormatting>
  <conditionalFormatting sqref="H23:L23">
    <cfRule type="expression" dxfId="117" priority="121">
      <formula>MOD(ROW(),2)=1</formula>
    </cfRule>
  </conditionalFormatting>
  <conditionalFormatting sqref="H13:L16 H17:J17 L17">
    <cfRule type="expression" dxfId="116" priority="120">
      <formula>MOD(ROW(),2)=1</formula>
    </cfRule>
  </conditionalFormatting>
  <conditionalFormatting sqref="H11:L11">
    <cfRule type="expression" dxfId="115" priority="119">
      <formula>MOD(ROW(),2)=1</formula>
    </cfRule>
  </conditionalFormatting>
  <conditionalFormatting sqref="H19:L22">
    <cfRule type="expression" dxfId="114" priority="118">
      <formula>MOD(ROW(),2)=1</formula>
    </cfRule>
  </conditionalFormatting>
  <conditionalFormatting sqref="H24:L24 H26:L30 H25:J25 L25">
    <cfRule type="expression" dxfId="113" priority="117">
      <formula>MOD(ROW(),2)=1</formula>
    </cfRule>
  </conditionalFormatting>
  <conditionalFormatting sqref="H36:L36">
    <cfRule type="expression" dxfId="112" priority="116">
      <formula>MOD(ROW(),2)=1</formula>
    </cfRule>
  </conditionalFormatting>
  <conditionalFormatting sqref="H41:L45">
    <cfRule type="expression" dxfId="111" priority="115">
      <formula>MOD(ROW(),2)=1</formula>
    </cfRule>
  </conditionalFormatting>
  <conditionalFormatting sqref="H47:L52">
    <cfRule type="expression" dxfId="110" priority="114">
      <formula>MOD(ROW(),2)=1</formula>
    </cfRule>
  </conditionalFormatting>
  <conditionalFormatting sqref="H60:L60">
    <cfRule type="expression" dxfId="109" priority="113">
      <formula>MOD(ROW(),2)=1</formula>
    </cfRule>
  </conditionalFormatting>
  <conditionalFormatting sqref="H81:L87">
    <cfRule type="expression" dxfId="108" priority="108">
      <formula>MOD(ROW(),2)=1</formula>
    </cfRule>
  </conditionalFormatting>
  <conditionalFormatting sqref="H89:L94">
    <cfRule type="expression" dxfId="107" priority="107">
      <formula>MOD(ROW(),2)=1</formula>
    </cfRule>
  </conditionalFormatting>
  <conditionalFormatting sqref="H157:L163">
    <cfRule type="expression" dxfId="106" priority="91">
      <formula>MOD(ROW(),2)=1</formula>
    </cfRule>
  </conditionalFormatting>
  <conditionalFormatting sqref="H8:L8 H31:L31 H46:L46 H53:L53 H62:L64 H80:L80 H88:L88 H98:L98 H116:L116 H122:L123 H130:L132 H139:L139 H147:L148 H155:L156">
    <cfRule type="cellIs" dxfId="105" priority="127" operator="lessThan">
      <formula>0</formula>
    </cfRule>
  </conditionalFormatting>
  <conditionalFormatting sqref="H95:L95">
    <cfRule type="expression" dxfId="104" priority="106">
      <formula>MOD(ROW(),2)=1</formula>
    </cfRule>
  </conditionalFormatting>
  <conditionalFormatting sqref="H97:L97">
    <cfRule type="expression" dxfId="103" priority="105">
      <formula>MOD(ROW(),2)=1</formula>
    </cfRule>
  </conditionalFormatting>
  <conditionalFormatting sqref="H96:L96">
    <cfRule type="expression" dxfId="102" priority="104">
      <formula>MOD(ROW(),2)=1</formula>
    </cfRule>
  </conditionalFormatting>
  <conditionalFormatting sqref="H99:L101">
    <cfRule type="expression" dxfId="101" priority="103">
      <formula>MOD(ROW(),2)=1</formula>
    </cfRule>
  </conditionalFormatting>
  <conditionalFormatting sqref="H105:L105">
    <cfRule type="expression" dxfId="100" priority="102">
      <formula>MOD(ROW(),2)=1</formula>
    </cfRule>
  </conditionalFormatting>
  <conditionalFormatting sqref="H102:L104">
    <cfRule type="expression" dxfId="99" priority="101">
      <formula>MOD(ROW(),2)=1</formula>
    </cfRule>
  </conditionalFormatting>
  <conditionalFormatting sqref="H108:L111">
    <cfRule type="expression" dxfId="98" priority="100">
      <formula>MOD(ROW(),2)=1</formula>
    </cfRule>
  </conditionalFormatting>
  <conditionalFormatting sqref="H112:L112">
    <cfRule type="expression" dxfId="97" priority="99">
      <formula>MOD(ROW(),2)=1</formula>
    </cfRule>
  </conditionalFormatting>
  <conditionalFormatting sqref="H113:L115">
    <cfRule type="expression" dxfId="96" priority="98">
      <formula>MOD(ROW(),2)=1</formula>
    </cfRule>
  </conditionalFormatting>
  <conditionalFormatting sqref="H117:L122">
    <cfRule type="expression" dxfId="95" priority="97">
      <formula>MOD(ROW(),2)=1</formula>
    </cfRule>
  </conditionalFormatting>
  <conditionalFormatting sqref="H124:L130">
    <cfRule type="expression" dxfId="94" priority="96">
      <formula>MOD(ROW(),2)=1</formula>
    </cfRule>
  </conditionalFormatting>
  <conditionalFormatting sqref="H131:L131">
    <cfRule type="expression" dxfId="93" priority="95">
      <formula>MOD(ROW(),2)=1</formula>
    </cfRule>
  </conditionalFormatting>
  <conditionalFormatting sqref="H133:L139">
    <cfRule type="expression" dxfId="92" priority="94">
      <formula>MOD(ROW(),2)=1</formula>
    </cfRule>
  </conditionalFormatting>
  <conditionalFormatting sqref="H142:L147">
    <cfRule type="expression" dxfId="91" priority="93">
      <formula>MOD(ROW(),2)=1</formula>
    </cfRule>
  </conditionalFormatting>
  <conditionalFormatting sqref="H149:L155">
    <cfRule type="expression" dxfId="90" priority="92">
      <formula>MOD(ROW(),2)=1</formula>
    </cfRule>
  </conditionalFormatting>
  <conditionalFormatting sqref="F17">
    <cfRule type="expression" dxfId="89" priority="90">
      <formula>MOD(ROW(),2)=1</formula>
    </cfRule>
  </conditionalFormatting>
  <conditionalFormatting sqref="F25">
    <cfRule type="expression" dxfId="88" priority="89">
      <formula>MOD(ROW(),2)=1</formula>
    </cfRule>
  </conditionalFormatting>
  <conditionalFormatting sqref="K25">
    <cfRule type="expression" dxfId="87" priority="88">
      <formula>MOD(ROW(),2)=1</formula>
    </cfRule>
  </conditionalFormatting>
  <conditionalFormatting sqref="K17">
    <cfRule type="expression" dxfId="86" priority="87">
      <formula>MOD(ROW(),2)=1</formula>
    </cfRule>
  </conditionalFormatting>
  <conditionalFormatting sqref="A25:B25">
    <cfRule type="expression" dxfId="85" priority="66">
      <formula>MOD(ROW(),2)=1</formula>
    </cfRule>
  </conditionalFormatting>
  <conditionalFormatting sqref="A117:B117">
    <cfRule type="expression" dxfId="84" priority="74">
      <formula>MOD(ROW(),2)=1</formula>
    </cfRule>
  </conditionalFormatting>
  <conditionalFormatting sqref="A149:B149">
    <cfRule type="expression" dxfId="83" priority="71">
      <formula>MOD(ROW(),2)=1</formula>
    </cfRule>
  </conditionalFormatting>
  <conditionalFormatting sqref="A10:B10 A33:B34 A42:B46 A48:B53 A55:B58 A66:B68 A74:B76 A82:B88 A90:B93 A100:B100 A109:B110 A118:B118 A125:B126 A134:B134 A142:B143 A151:B156 A158:B163 A12:B12 A14:B16 A23:B24 A26:B31 A36:B38 A60:B61 A63:B64 A70:B71 A78:B80 A95:B95 A97:B98 A102:B105 A112:B116 A120:B123 A128:B129 A131:B132 A136:B139 A145:B148">
    <cfRule type="expression" dxfId="82" priority="86">
      <formula>MOD(ROW(),2)=1</formula>
    </cfRule>
  </conditionalFormatting>
  <conditionalFormatting sqref="A10:B10 A33:B34 A42:B46 A48:B53 A55:B58 A66:B68 A74:B76 A82:B88 A90:B93 A100:B100 A109:B110 A118:B118 A125:B126 A134:B134 A142:B143 A151:B156 A158:B163 A12:B12 A14:B16 A23:B24 A26:B31 A36:B38 A60:B61 A63:B64 A70:B71 A78:B80 A95:B95 A97:B98 A102:B105 A112:B116 A120:B123 A128:B129 A131:B132 A136:B139 A145:B148">
    <cfRule type="cellIs" dxfId="81" priority="85" operator="lessThan">
      <formula>0</formula>
    </cfRule>
  </conditionalFormatting>
  <conditionalFormatting sqref="A9:B9">
    <cfRule type="expression" dxfId="80" priority="84">
      <formula>MOD(ROW(),2)=1</formula>
    </cfRule>
  </conditionalFormatting>
  <conditionalFormatting sqref="A41:B41">
    <cfRule type="expression" dxfId="79" priority="82">
      <formula>MOD(ROW(),2)=1</formula>
    </cfRule>
  </conditionalFormatting>
  <conditionalFormatting sqref="A32:B32">
    <cfRule type="expression" dxfId="78" priority="83">
      <formula>MOD(ROW(),2)=1</formula>
    </cfRule>
  </conditionalFormatting>
  <conditionalFormatting sqref="A47:B47">
    <cfRule type="expression" dxfId="77" priority="81">
      <formula>MOD(ROW(),2)=1</formula>
    </cfRule>
  </conditionalFormatting>
  <conditionalFormatting sqref="A54:B54">
    <cfRule type="expression" dxfId="76" priority="80">
      <formula>MOD(ROW(),2)=1</formula>
    </cfRule>
  </conditionalFormatting>
  <conditionalFormatting sqref="A65:B65">
    <cfRule type="expression" dxfId="75" priority="79">
      <formula>MOD(ROW(),2)=1</formula>
    </cfRule>
  </conditionalFormatting>
  <conditionalFormatting sqref="H73:L73">
    <cfRule type="expression" dxfId="74" priority="52">
      <formula>MOD(ROW(),2)=1</formula>
    </cfRule>
  </conditionalFormatting>
  <conditionalFormatting sqref="A81:B81">
    <cfRule type="expression" dxfId="73" priority="78">
      <formula>MOD(ROW(),2)=1</formula>
    </cfRule>
  </conditionalFormatting>
  <conditionalFormatting sqref="A89:B89">
    <cfRule type="expression" dxfId="72" priority="77">
      <formula>MOD(ROW(),2)=1</formula>
    </cfRule>
  </conditionalFormatting>
  <conditionalFormatting sqref="A99:B99">
    <cfRule type="expression" dxfId="71" priority="76">
      <formula>MOD(ROW(),2)=1</formula>
    </cfRule>
  </conditionalFormatting>
  <conditionalFormatting sqref="A108:B108">
    <cfRule type="expression" dxfId="70" priority="75">
      <formula>MOD(ROW(),2)=1</formula>
    </cfRule>
  </conditionalFormatting>
  <conditionalFormatting sqref="A124:B124">
    <cfRule type="expression" dxfId="69" priority="73">
      <formula>MOD(ROW(),2)=1</formula>
    </cfRule>
  </conditionalFormatting>
  <conditionalFormatting sqref="A133:B133">
    <cfRule type="expression" dxfId="68" priority="72">
      <formula>MOD(ROW(),2)=1</formula>
    </cfRule>
  </conditionalFormatting>
  <conditionalFormatting sqref="A157:B157">
    <cfRule type="expression" dxfId="67" priority="70">
      <formula>MOD(ROW(),2)=1</formula>
    </cfRule>
  </conditionalFormatting>
  <conditionalFormatting sqref="A13:B13">
    <cfRule type="expression" dxfId="66" priority="68">
      <formula>MOD(ROW(),2)=1</formula>
    </cfRule>
  </conditionalFormatting>
  <conditionalFormatting sqref="A17:B17">
    <cfRule type="expression" dxfId="65" priority="67">
      <formula>MOD(ROW(),2)=1</formula>
    </cfRule>
  </conditionalFormatting>
  <conditionalFormatting sqref="A11:B11">
    <cfRule type="expression" dxfId="64" priority="69">
      <formula>MOD(ROW(),2)=1</formula>
    </cfRule>
  </conditionalFormatting>
  <conditionalFormatting sqref="C39:G39">
    <cfRule type="expression" dxfId="63" priority="63">
      <formula>MOD(ROW(),2)=1</formula>
    </cfRule>
  </conditionalFormatting>
  <conditionalFormatting sqref="C40:G40">
    <cfRule type="expression" dxfId="62" priority="65">
      <formula>MOD(ROW(),2)=1</formula>
    </cfRule>
  </conditionalFormatting>
  <conditionalFormatting sqref="C40:G40">
    <cfRule type="cellIs" dxfId="61" priority="64" operator="lessThan">
      <formula>0</formula>
    </cfRule>
  </conditionalFormatting>
  <conditionalFormatting sqref="H40:L40">
    <cfRule type="expression" dxfId="60" priority="62">
      <formula>MOD(ROW(),2)=1</formula>
    </cfRule>
  </conditionalFormatting>
  <conditionalFormatting sqref="H39:L39">
    <cfRule type="expression" dxfId="59" priority="60">
      <formula>MOD(ROW(),2)=1</formula>
    </cfRule>
  </conditionalFormatting>
  <conditionalFormatting sqref="H40:L40">
    <cfRule type="cellIs" dxfId="58" priority="61" operator="lessThan">
      <formula>0</formula>
    </cfRule>
  </conditionalFormatting>
  <conditionalFormatting sqref="A39:B40">
    <cfRule type="expression" dxfId="57" priority="59">
      <formula>MOD(ROW(),2)=1</formula>
    </cfRule>
  </conditionalFormatting>
  <conditionalFormatting sqref="A39:B40">
    <cfRule type="cellIs" dxfId="56" priority="58" operator="lessThan">
      <formula>0</formula>
    </cfRule>
  </conditionalFormatting>
  <conditionalFormatting sqref="C73:G73">
    <cfRule type="expression" dxfId="55" priority="55">
      <formula>MOD(ROW(),2)=1</formula>
    </cfRule>
  </conditionalFormatting>
  <conditionalFormatting sqref="C72:G72">
    <cfRule type="expression" dxfId="54" priority="57">
      <formula>MOD(ROW(),2)=1</formula>
    </cfRule>
  </conditionalFormatting>
  <conditionalFormatting sqref="C72:G72">
    <cfRule type="cellIs" dxfId="53" priority="56" operator="lessThan">
      <formula>0</formula>
    </cfRule>
  </conditionalFormatting>
  <conditionalFormatting sqref="H72:L72">
    <cfRule type="expression" dxfId="52" priority="54">
      <formula>MOD(ROW(),2)=1</formula>
    </cfRule>
  </conditionalFormatting>
  <conditionalFormatting sqref="H72:L72">
    <cfRule type="cellIs" dxfId="51" priority="53" operator="lessThan">
      <formula>0</formula>
    </cfRule>
  </conditionalFormatting>
  <conditionalFormatting sqref="A72:B72">
    <cfRule type="expression" dxfId="50" priority="51">
      <formula>MOD(ROW(),2)=1</formula>
    </cfRule>
  </conditionalFormatting>
  <conditionalFormatting sqref="A72:B72">
    <cfRule type="cellIs" dxfId="49" priority="50" operator="lessThan">
      <formula>0</formula>
    </cfRule>
  </conditionalFormatting>
  <conditionalFormatting sqref="A73:B73">
    <cfRule type="expression" dxfId="48" priority="49">
      <formula>MOD(ROW(),2)=1</formula>
    </cfRule>
  </conditionalFormatting>
  <conditionalFormatting sqref="C107:G107">
    <cfRule type="expression" dxfId="47" priority="48">
      <formula>MOD(ROW(),2)=1</formula>
    </cfRule>
  </conditionalFormatting>
  <conditionalFormatting sqref="C107:G107">
    <cfRule type="cellIs" dxfId="46" priority="47" operator="lessThan">
      <formula>0</formula>
    </cfRule>
  </conditionalFormatting>
  <conditionalFormatting sqref="C106:G106">
    <cfRule type="expression" dxfId="45" priority="46">
      <formula>MOD(ROW(),2)=1</formula>
    </cfRule>
  </conditionalFormatting>
  <conditionalFormatting sqref="H107:L107">
    <cfRule type="expression" dxfId="44" priority="45">
      <formula>MOD(ROW(),2)=1</formula>
    </cfRule>
  </conditionalFormatting>
  <conditionalFormatting sqref="H107:L107">
    <cfRule type="cellIs" dxfId="43" priority="44" operator="lessThan">
      <formula>0</formula>
    </cfRule>
  </conditionalFormatting>
  <conditionalFormatting sqref="H106:L106">
    <cfRule type="expression" dxfId="42" priority="43">
      <formula>MOD(ROW(),2)=1</formula>
    </cfRule>
  </conditionalFormatting>
  <conditionalFormatting sqref="A106:B107">
    <cfRule type="expression" dxfId="41" priority="42">
      <formula>MOD(ROW(),2)=1</formula>
    </cfRule>
  </conditionalFormatting>
  <conditionalFormatting sqref="A106:B107">
    <cfRule type="cellIs" dxfId="40" priority="41" operator="lessThan">
      <formula>0</formula>
    </cfRule>
  </conditionalFormatting>
  <conditionalFormatting sqref="C140:G140">
    <cfRule type="expression" dxfId="39" priority="40">
      <formula>MOD(ROW(),2)=1</formula>
    </cfRule>
  </conditionalFormatting>
  <conditionalFormatting sqref="C140:G140">
    <cfRule type="cellIs" dxfId="38" priority="39" operator="lessThan">
      <formula>0</formula>
    </cfRule>
  </conditionalFormatting>
  <conditionalFormatting sqref="C141:G141">
    <cfRule type="expression" dxfId="37" priority="38">
      <formula>MOD(ROW(),2)=1</formula>
    </cfRule>
  </conditionalFormatting>
  <conditionalFormatting sqref="H140:L140">
    <cfRule type="expression" dxfId="36" priority="37">
      <formula>MOD(ROW(),2)=1</formula>
    </cfRule>
  </conditionalFormatting>
  <conditionalFormatting sqref="H140:L140">
    <cfRule type="cellIs" dxfId="35" priority="36" operator="lessThan">
      <formula>0</formula>
    </cfRule>
  </conditionalFormatting>
  <conditionalFormatting sqref="H141:L141">
    <cfRule type="expression" dxfId="34" priority="35">
      <formula>MOD(ROW(),2)=1</formula>
    </cfRule>
  </conditionalFormatting>
  <conditionalFormatting sqref="A140:B140">
    <cfRule type="expression" dxfId="33" priority="34">
      <formula>MOD(ROW(),2)=1</formula>
    </cfRule>
  </conditionalFormatting>
  <conditionalFormatting sqref="A140:B140">
    <cfRule type="cellIs" dxfId="32" priority="33" operator="lessThan">
      <formula>0</formula>
    </cfRule>
  </conditionalFormatting>
  <conditionalFormatting sqref="A141:B141">
    <cfRule type="expression" dxfId="31" priority="32">
      <formula>MOD(ROW(),2)=1</formula>
    </cfRule>
  </conditionalFormatting>
  <conditionalFormatting sqref="A18:B22">
    <cfRule type="expression" dxfId="30" priority="31">
      <formula>MOD(ROW(),2)=1</formula>
    </cfRule>
  </conditionalFormatting>
  <conditionalFormatting sqref="A35:B35">
    <cfRule type="expression" dxfId="29" priority="30">
      <formula>MOD(ROW(),2)=1</formula>
    </cfRule>
  </conditionalFormatting>
  <conditionalFormatting sqref="A35:B35">
    <cfRule type="cellIs" dxfId="28" priority="29" operator="lessThan">
      <formula>0</formula>
    </cfRule>
  </conditionalFormatting>
  <conditionalFormatting sqref="A59:B59">
    <cfRule type="expression" dxfId="27" priority="28">
      <formula>MOD(ROW(),2)=1</formula>
    </cfRule>
  </conditionalFormatting>
  <conditionalFormatting sqref="A59:B59">
    <cfRule type="cellIs" dxfId="26" priority="27" operator="lessThan">
      <formula>0</formula>
    </cfRule>
  </conditionalFormatting>
  <conditionalFormatting sqref="A62:B62">
    <cfRule type="expression" dxfId="25" priority="26">
      <formula>MOD(ROW(),2)=1</formula>
    </cfRule>
  </conditionalFormatting>
  <conditionalFormatting sqref="A62:B62">
    <cfRule type="cellIs" dxfId="24" priority="25" operator="lessThan">
      <formula>0</formula>
    </cfRule>
  </conditionalFormatting>
  <conditionalFormatting sqref="A69:B69">
    <cfRule type="expression" dxfId="23" priority="24">
      <formula>MOD(ROW(),2)=1</formula>
    </cfRule>
  </conditionalFormatting>
  <conditionalFormatting sqref="A69:B69">
    <cfRule type="cellIs" dxfId="22" priority="23" operator="lessThan">
      <formula>0</formula>
    </cfRule>
  </conditionalFormatting>
  <conditionalFormatting sqref="A77:B77">
    <cfRule type="expression" dxfId="21" priority="22">
      <formula>MOD(ROW(),2)=1</formula>
    </cfRule>
  </conditionalFormatting>
  <conditionalFormatting sqref="A77:B77">
    <cfRule type="cellIs" dxfId="20" priority="21" operator="lessThan">
      <formula>0</formula>
    </cfRule>
  </conditionalFormatting>
  <conditionalFormatting sqref="A94:B94">
    <cfRule type="expression" dxfId="19" priority="20">
      <formula>MOD(ROW(),2)=1</formula>
    </cfRule>
  </conditionalFormatting>
  <conditionalFormatting sqref="A94:B94">
    <cfRule type="cellIs" dxfId="18" priority="19" operator="lessThan">
      <formula>0</formula>
    </cfRule>
  </conditionalFormatting>
  <conditionalFormatting sqref="A96:B96">
    <cfRule type="expression" dxfId="17" priority="18">
      <formula>MOD(ROW(),2)=1</formula>
    </cfRule>
  </conditionalFormatting>
  <conditionalFormatting sqref="A96:B96">
    <cfRule type="cellIs" dxfId="16" priority="17" operator="lessThan">
      <formula>0</formula>
    </cfRule>
  </conditionalFormatting>
  <conditionalFormatting sqref="A101:B101">
    <cfRule type="expression" dxfId="15" priority="16">
      <formula>MOD(ROW(),2)=1</formula>
    </cfRule>
  </conditionalFormatting>
  <conditionalFormatting sqref="A101:B101">
    <cfRule type="cellIs" dxfId="14" priority="15" operator="lessThan">
      <formula>0</formula>
    </cfRule>
  </conditionalFormatting>
  <conditionalFormatting sqref="A111:B111">
    <cfRule type="expression" dxfId="13" priority="14">
      <formula>MOD(ROW(),2)=1</formula>
    </cfRule>
  </conditionalFormatting>
  <conditionalFormatting sqref="A111:B111">
    <cfRule type="cellIs" dxfId="12" priority="13" operator="lessThan">
      <formula>0</formula>
    </cfRule>
  </conditionalFormatting>
  <conditionalFormatting sqref="A119:B119">
    <cfRule type="expression" dxfId="11" priority="12">
      <formula>MOD(ROW(),2)=1</formula>
    </cfRule>
  </conditionalFormatting>
  <conditionalFormatting sqref="A119:B119">
    <cfRule type="cellIs" dxfId="10" priority="11" operator="lessThan">
      <formula>0</formula>
    </cfRule>
  </conditionalFormatting>
  <conditionalFormatting sqref="A127:B127">
    <cfRule type="expression" dxfId="9" priority="10">
      <formula>MOD(ROW(),2)=1</formula>
    </cfRule>
  </conditionalFormatting>
  <conditionalFormatting sqref="A127:B127">
    <cfRule type="cellIs" dxfId="8" priority="9" operator="lessThan">
      <formula>0</formula>
    </cfRule>
  </conditionalFormatting>
  <conditionalFormatting sqref="A130:B130">
    <cfRule type="expression" dxfId="7" priority="8">
      <formula>MOD(ROW(),2)=1</formula>
    </cfRule>
  </conditionalFormatting>
  <conditionalFormatting sqref="A130:B130">
    <cfRule type="cellIs" dxfId="6" priority="7" operator="lessThan">
      <formula>0</formula>
    </cfRule>
  </conditionalFormatting>
  <conditionalFormatting sqref="A135:B135">
    <cfRule type="expression" dxfId="5" priority="6">
      <formula>MOD(ROW(),2)=1</formula>
    </cfRule>
  </conditionalFormatting>
  <conditionalFormatting sqref="A135:B135">
    <cfRule type="cellIs" dxfId="4" priority="5" operator="lessThan">
      <formula>0</formula>
    </cfRule>
  </conditionalFormatting>
  <conditionalFormatting sqref="A144:B144">
    <cfRule type="expression" dxfId="3" priority="4">
      <formula>MOD(ROW(),2)=1</formula>
    </cfRule>
  </conditionalFormatting>
  <conditionalFormatting sqref="A144:B144">
    <cfRule type="cellIs" dxfId="2" priority="3" operator="lessThan">
      <formula>0</formula>
    </cfRule>
  </conditionalFormatting>
  <conditionalFormatting sqref="A150:B150">
    <cfRule type="expression" dxfId="1" priority="2">
      <formula>MOD(ROW(),2)=1</formula>
    </cfRule>
  </conditionalFormatting>
  <conditionalFormatting sqref="A150:B150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19" header="0.31496062992125984" footer="0.27"/>
  <pageSetup paperSize="9" scale="56" firstPageNumber="13" fitToHeight="0" orientation="landscape" useFirstPageNumber="1" r:id="rId1"/>
  <headerFooter alignWithMargins="0">
    <oddFooter>&amp;LSource: Philippine Statistics Authority&amp;CPage &amp;P</oddFooter>
  </headerFooter>
  <rowBreaks count="3" manualBreakCount="3">
    <brk id="40" max="10" man="1"/>
    <brk id="80" max="10" man="1"/>
    <brk id="1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tab2a</vt:lpstr>
      <vt:lpstr>tab2a!Print_Area</vt:lpstr>
      <vt:lpstr>tab2a!Print_Titles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2020-07-21T08:13:49Z</dcterms:created>
  <dcterms:modified xsi:type="dcterms:W3CDTF">2020-07-21T08:16:49Z</dcterms:modified>
</cp:coreProperties>
</file>