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elizamanalili\Documents\WEB\stal tables FIES 2021\"/>
    </mc:Choice>
  </mc:AlternateContent>
  <xr:revisionPtr revIDLastSave="0" documentId="13_ncr:1_{770CC4B9-6F48-42FE-A228-C8EA357F8365}" xr6:coauthVersionLast="47" xr6:coauthVersionMax="47" xr10:uidLastSave="{00000000-0000-0000-0000-000000000000}"/>
  <bookViews>
    <workbookView xWindow="-120" yWindow="-120" windowWidth="29040" windowHeight="15840" xr2:uid="{9DD12A7E-410D-4718-B115-0C3E201A06CE}"/>
  </bookViews>
  <sheets>
    <sheet name="Tab2" sheetId="6" r:id="rId1"/>
    <sheet name="Sheet1" sheetId="3" state="hidden" r:id="rId2"/>
  </sheets>
  <definedNames>
    <definedName name="_xlnm.Print_Titles" localSheetId="0">'Tab2'!$1:$8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3" l="1"/>
  <c r="B13" i="3"/>
  <c r="C13" i="3"/>
  <c r="D13" i="3"/>
  <c r="E13" i="3"/>
  <c r="F13" i="3"/>
  <c r="G13" i="3"/>
  <c r="H13" i="3"/>
  <c r="A14" i="3"/>
  <c r="B14" i="3"/>
  <c r="C14" i="3"/>
  <c r="D14" i="3"/>
  <c r="E14" i="3"/>
  <c r="F14" i="3"/>
  <c r="G14" i="3"/>
  <c r="H14" i="3"/>
  <c r="A15" i="3"/>
  <c r="B15" i="3"/>
  <c r="C15" i="3"/>
  <c r="D15" i="3"/>
  <c r="E15" i="3"/>
  <c r="F15" i="3"/>
  <c r="G15" i="3"/>
  <c r="H15" i="3"/>
  <c r="A16" i="3"/>
  <c r="B16" i="3"/>
  <c r="C16" i="3"/>
  <c r="D16" i="3"/>
  <c r="E16" i="3"/>
  <c r="F16" i="3"/>
  <c r="G16" i="3"/>
  <c r="H16" i="3"/>
  <c r="A17" i="3"/>
  <c r="B17" i="3"/>
  <c r="C17" i="3"/>
  <c r="D17" i="3"/>
  <c r="E17" i="3"/>
  <c r="F17" i="3"/>
  <c r="G17" i="3"/>
  <c r="H17" i="3"/>
  <c r="A18" i="3"/>
  <c r="B18" i="3"/>
  <c r="C18" i="3"/>
  <c r="D18" i="3"/>
  <c r="E18" i="3"/>
  <c r="F18" i="3"/>
  <c r="G18" i="3"/>
  <c r="H18" i="3"/>
  <c r="A19" i="3"/>
  <c r="B19" i="3"/>
  <c r="C19" i="3"/>
  <c r="D19" i="3"/>
  <c r="E19" i="3"/>
  <c r="F19" i="3"/>
  <c r="G19" i="3"/>
  <c r="H19" i="3"/>
  <c r="A20" i="3"/>
  <c r="B20" i="3"/>
  <c r="C20" i="3"/>
  <c r="D20" i="3"/>
  <c r="E20" i="3"/>
  <c r="F20" i="3"/>
  <c r="G20" i="3"/>
  <c r="H20" i="3"/>
  <c r="H12" i="3"/>
  <c r="F12" i="3"/>
  <c r="D12" i="3"/>
  <c r="B12" i="3"/>
  <c r="C12" i="3"/>
  <c r="E12" i="3"/>
  <c r="G12" i="3"/>
  <c r="A12" i="3"/>
</calcChain>
</file>

<file path=xl/sharedStrings.xml><?xml version="1.0" encoding="utf-8"?>
<sst xmlns="http://schemas.openxmlformats.org/spreadsheetml/2006/main" count="5580" uniqueCount="167">
  <si>
    <t>Income</t>
  </si>
  <si>
    <t>Total</t>
  </si>
  <si>
    <t>(In millions)</t>
  </si>
  <si>
    <t>PHILIPPINES</t>
  </si>
  <si>
    <t/>
  </si>
  <si>
    <t>NATIONAL CAPITAL REGION</t>
  </si>
  <si>
    <t>NCR I</t>
  </si>
  <si>
    <t>City of Manila</t>
  </si>
  <si>
    <t>NCR II</t>
  </si>
  <si>
    <t>City of San Juan</t>
  </si>
  <si>
    <t>City of Marikina</t>
  </si>
  <si>
    <t>City of Pasig</t>
  </si>
  <si>
    <t>NCR III</t>
  </si>
  <si>
    <t>City of Caloocan</t>
  </si>
  <si>
    <t>City of Malabon</t>
  </si>
  <si>
    <t>City of Navotas</t>
  </si>
  <si>
    <t>City of Valenzuela</t>
  </si>
  <si>
    <t>NCR IV</t>
  </si>
  <si>
    <t>City of Las Piñas</t>
  </si>
  <si>
    <t>City of Muntinlupa</t>
  </si>
  <si>
    <t>City of Parañaque</t>
  </si>
  <si>
    <t>Pasay City</t>
  </si>
  <si>
    <t>City of Makati</t>
  </si>
  <si>
    <t>City of Taguig</t>
  </si>
  <si>
    <t>CORDILLERA ADMINISTRATIVE REGION</t>
  </si>
  <si>
    <t>ABRA</t>
  </si>
  <si>
    <t>BENGUET (Excluding City of Baguio)</t>
  </si>
  <si>
    <t>IFUGAO</t>
  </si>
  <si>
    <t>KALINGA</t>
  </si>
  <si>
    <t>APAYAO</t>
  </si>
  <si>
    <t>REGION I - ILOCOS REGION</t>
  </si>
  <si>
    <t>ILOCOS NORTE</t>
  </si>
  <si>
    <t>ILOCOS SUR</t>
  </si>
  <si>
    <t>LA UNION</t>
  </si>
  <si>
    <t>PANGASINAN</t>
  </si>
  <si>
    <t>REGION II - CAGAYAN VALLEY</t>
  </si>
  <si>
    <t>BATANES</t>
  </si>
  <si>
    <t>CAGAYAN</t>
  </si>
  <si>
    <t>ISABELA</t>
  </si>
  <si>
    <t>NUEVA VIZCAYA</t>
  </si>
  <si>
    <t>QUIRINO</t>
  </si>
  <si>
    <t>REGION III - CENTRAL LUZON</t>
  </si>
  <si>
    <t>AURORA</t>
  </si>
  <si>
    <t>BATAAN</t>
  </si>
  <si>
    <t>BULACAN</t>
  </si>
  <si>
    <t>NUEVA ECIJA</t>
  </si>
  <si>
    <t>PAMPANGA (Excluding City of Angeles)</t>
  </si>
  <si>
    <t>TARLAC</t>
  </si>
  <si>
    <t>ZAMBALES (Excluding City of Olongapo)</t>
  </si>
  <si>
    <t>REGION IVA - CALABARZON</t>
  </si>
  <si>
    <t>BATANGAS</t>
  </si>
  <si>
    <t>CAVITE</t>
  </si>
  <si>
    <t>LAGUNA</t>
  </si>
  <si>
    <t>QUEZON (Excluding City of Lucena)</t>
  </si>
  <si>
    <t>RIZAL</t>
  </si>
  <si>
    <t>MIMAROPA REGION</t>
  </si>
  <si>
    <t>MARINDUQUE</t>
  </si>
  <si>
    <t>OCCIDENTAL MINDORO</t>
  </si>
  <si>
    <t>ORIENTAL MINDORO</t>
  </si>
  <si>
    <t>PALAWAN (Excluding City of Puerto Princesa)</t>
  </si>
  <si>
    <t>ROMBLON</t>
  </si>
  <si>
    <t>REGION V - BICOL REGION</t>
  </si>
  <si>
    <t>ALBAY</t>
  </si>
  <si>
    <t>CAMARINES NORTE</t>
  </si>
  <si>
    <t>CAMARINES SUR</t>
  </si>
  <si>
    <t>CATANDUANES</t>
  </si>
  <si>
    <t>MASBATE</t>
  </si>
  <si>
    <t>SORSOGON</t>
  </si>
  <si>
    <t>REGION VI - WESTERN VISAYAS</t>
  </si>
  <si>
    <t>AKLAN</t>
  </si>
  <si>
    <t>ANTIQUE</t>
  </si>
  <si>
    <t>CAPIZ</t>
  </si>
  <si>
    <t>ILOILO (Excluding City of Iloilo)</t>
  </si>
  <si>
    <t>NEGROS OCCIDENTAL (Excluding City of Bacolod)</t>
  </si>
  <si>
    <t>GUIMARAS</t>
  </si>
  <si>
    <t>REGION VII - CENTRAL VISAYAS</t>
  </si>
  <si>
    <t>BOHOL</t>
  </si>
  <si>
    <t>CEBU (Excluding City of Cebu, City of Lapu-Lapu, City of Mandaue)</t>
  </si>
  <si>
    <t>NEGROS ORIENTAL</t>
  </si>
  <si>
    <t>SIQUIJOR</t>
  </si>
  <si>
    <t>REGION VIII - EASTERN VISAYAS</t>
  </si>
  <si>
    <t>EASTERN SAMAR</t>
  </si>
  <si>
    <t>LEYTE (Excluding City of Tacloban)</t>
  </si>
  <si>
    <t>NORTHERN SAMAR</t>
  </si>
  <si>
    <t>SOUTHERN LEYTE</t>
  </si>
  <si>
    <t>BILIRAN</t>
  </si>
  <si>
    <t>REGION IX - ZAMBOANGA PENINSULA</t>
  </si>
  <si>
    <t>ZAMBOANGA DEL NORTE</t>
  </si>
  <si>
    <t>ZAMBOANGA DEL SUR (Excluding City of Zamboanga)</t>
  </si>
  <si>
    <t>ZAMBOANGA SIBUGAY</t>
  </si>
  <si>
    <t>City of Isabela</t>
  </si>
  <si>
    <t>REGION X - NORTHERN MINDANAO</t>
  </si>
  <si>
    <t>BUKIDNON</t>
  </si>
  <si>
    <t>CAMIGUIN</t>
  </si>
  <si>
    <t>LANAO DEL NORTE (Excluding City of Iligan)</t>
  </si>
  <si>
    <t>MISAMIS OCCIDENTAL</t>
  </si>
  <si>
    <t>MISAMIS ORIENTAL (Excluding City of Cagayan de Oro)</t>
  </si>
  <si>
    <t>REGION XI - DAVAO REGION</t>
  </si>
  <si>
    <t>DAVAO DEL NORTE</t>
  </si>
  <si>
    <t>DAVAO DEL SUR (Excluding City of Davao)</t>
  </si>
  <si>
    <t>DAVAO ORIENTAL</t>
  </si>
  <si>
    <t>DAVAO DE ORO</t>
  </si>
  <si>
    <t>DAVAO OCCIDENTAL</t>
  </si>
  <si>
    <t>REGION XII - SOCCSKSARGEN</t>
  </si>
  <si>
    <t>COTABATO</t>
  </si>
  <si>
    <t>SOUTH COTABATO (Excluding City of General Santos)</t>
  </si>
  <si>
    <t>SULTAN KUDARAT</t>
  </si>
  <si>
    <t>SARANGANI</t>
  </si>
  <si>
    <t>CARAGA</t>
  </si>
  <si>
    <t>AGUSAN DEL NORTE (Excluding City of Butuan)</t>
  </si>
  <si>
    <t>AGUSAN DEL SUR</t>
  </si>
  <si>
    <t>SURIGAO DEL NORTE</t>
  </si>
  <si>
    <t>SURIGAO DEL SUR</t>
  </si>
  <si>
    <t>DINAGAT ISLANDS</t>
  </si>
  <si>
    <t>BANGSAMORO AUTONOMOUS REGION IN MUSLIM MINDANAO</t>
  </si>
  <si>
    <t>BASILAN</t>
  </si>
  <si>
    <t>LANAO DEL SUR</t>
  </si>
  <si>
    <t>MAGUINDANAO</t>
  </si>
  <si>
    <t>SULU</t>
  </si>
  <si>
    <t>TAWI-TAWI</t>
  </si>
  <si>
    <t>Note: Details may not add up to total due to rounding.</t>
  </si>
  <si>
    <r>
      <rPr>
        <vertAlign val="super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 xml:space="preserve"> - Estimates are preliminary and may change</t>
    </r>
  </si>
  <si>
    <t>Source: Philippine Statistics Authority, 2021 Family Income and Expenditure Survey</t>
  </si>
  <si>
    <t>Average</t>
  </si>
  <si>
    <t>(In thousands)</t>
  </si>
  <si>
    <t>Region, Province and HUC by
Per Capita Income Decile</t>
  </si>
  <si>
    <r>
      <t>2021</t>
    </r>
    <r>
      <rPr>
        <b/>
        <vertAlign val="superscript"/>
        <sz val="11"/>
        <color theme="1"/>
        <rFont val="Arial"/>
        <family val="2"/>
      </rPr>
      <t>P</t>
    </r>
  </si>
  <si>
    <t>ESTIMATES</t>
  </si>
  <si>
    <t>STANDARD ERROR</t>
  </si>
  <si>
    <t>COEFFICIENT OF VARIATION (%)</t>
  </si>
  <si>
    <t>First Decile</t>
  </si>
  <si>
    <t>Second Decile</t>
  </si>
  <si>
    <t>Third Decile</t>
  </si>
  <si>
    <t>Fourth Decile</t>
  </si>
  <si>
    <t>Fifth Decile</t>
  </si>
  <si>
    <t>Sixth Decile</t>
  </si>
  <si>
    <t>Seventh Decile</t>
  </si>
  <si>
    <t>Eighth Decile</t>
  </si>
  <si>
    <t>Ninth Decile</t>
  </si>
  <si>
    <t>Tenth Decile</t>
  </si>
  <si>
    <t>Ratio of Upper 10 percent to Bottom 10 percent decile</t>
  </si>
  <si>
    <t>Ratio of Upper 20 percent to Bottom 20 percent decile</t>
  </si>
  <si>
    <t>Ratio of Upper 10 percent to Bottom 40 percent decile</t>
  </si>
  <si>
    <t>City of Mandaluyong</t>
  </si>
  <si>
    <t>Quezon City</t>
  </si>
  <si>
    <t>Pateros</t>
  </si>
  <si>
    <t>City of Baguio</t>
  </si>
  <si>
    <t>MT PROVINCE</t>
  </si>
  <si>
    <t>City of Angeles</t>
  </si>
  <si>
    <t>City of Olongapo</t>
  </si>
  <si>
    <t>City of Lucena</t>
  </si>
  <si>
    <t>City of Puerto Princesa</t>
  </si>
  <si>
    <t>City of Iloilo</t>
  </si>
  <si>
    <t>City of Bacolod</t>
  </si>
  <si>
    <t>City of Cebu</t>
  </si>
  <si>
    <t>Lapu-Lapu City</t>
  </si>
  <si>
    <t>City of Mandaue</t>
  </si>
  <si>
    <t>City of Tacloban</t>
  </si>
  <si>
    <t>WESTERN SAMAR</t>
  </si>
  <si>
    <t>Zamboanga City</t>
  </si>
  <si>
    <t>City of Iligan</t>
  </si>
  <si>
    <t>City of Cagayan de Oro</t>
  </si>
  <si>
    <t>City of Davao</t>
  </si>
  <si>
    <t>City of General Santos</t>
  </si>
  <si>
    <t>Cotabato CIty</t>
  </si>
  <si>
    <t>City of Butuan</t>
  </si>
  <si>
    <r>
      <t>Table 2  Total and Average  Annual Family Income  (Current Prices), by Per Capita Income Decile and by Region, Province and HUC: 2021</t>
    </r>
    <r>
      <rPr>
        <b/>
        <vertAlign val="superscript"/>
        <sz val="11"/>
        <color theme="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</si>
</sst>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"/>
    <numFmt numFmtId="166" formatCode="#,##0.0"/>
    <numFmt numFmtId="167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4" fontId="3" fillId="0" borderId="0" xfId="0" applyNumberFormat="1" applyFont="1"/>
    <xf numFmtId="166" fontId="3" fillId="0" borderId="0" xfId="0" applyNumberFormat="1" applyFont="1"/>
    <xf numFmtId="0" fontId="2" fillId="0" borderId="0" xfId="0" applyFont="1" applyAlignment="1">
      <alignment vertical="center"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/>
    <xf numFmtId="4" fontId="5" fillId="0" borderId="0" xfId="0" applyNumberFormat="1" applyFont="1"/>
    <xf numFmtId="166" fontId="6" fillId="0" borderId="0" xfId="0" applyNumberFormat="1" applyFont="1"/>
    <xf numFmtId="165" fontId="5" fillId="0" borderId="0" xfId="0" applyNumberFormat="1" applyFont="1" applyAlignment="1">
      <alignment horizontal="right"/>
    </xf>
    <xf numFmtId="0" fontId="7" fillId="0" borderId="0" xfId="0" applyFont="1"/>
    <xf numFmtId="4" fontId="0" fillId="0" borderId="0" xfId="0" applyNumberFormat="1"/>
    <xf numFmtId="166" fontId="0" fillId="0" borderId="0" xfId="0" applyNumberFormat="1"/>
    <xf numFmtId="164" fontId="4" fillId="0" borderId="0" xfId="1" applyFont="1"/>
    <xf numFmtId="164" fontId="6" fillId="0" borderId="0" xfId="1" applyFont="1"/>
    <xf numFmtId="164" fontId="0" fillId="0" borderId="0" xfId="0" applyNumberFormat="1"/>
    <xf numFmtId="167" fontId="0" fillId="0" borderId="0" xfId="0" applyNumberFormat="1"/>
    <xf numFmtId="0" fontId="10" fillId="0" borderId="0" xfId="0" applyFont="1" applyAlignment="1">
      <alignment horizontal="left"/>
    </xf>
    <xf numFmtId="4" fontId="10" fillId="0" borderId="7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166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10" fillId="0" borderId="0" xfId="0" applyFont="1"/>
    <xf numFmtId="0" fontId="8" fillId="0" borderId="0" xfId="0" applyFont="1"/>
    <xf numFmtId="0" fontId="3" fillId="0" borderId="14" xfId="0" applyFont="1" applyBorder="1"/>
    <xf numFmtId="4" fontId="3" fillId="0" borderId="14" xfId="0" applyNumberFormat="1" applyFont="1" applyBorder="1"/>
    <xf numFmtId="166" fontId="3" fillId="0" borderId="14" xfId="0" applyNumberFormat="1" applyFont="1" applyBorder="1"/>
    <xf numFmtId="4" fontId="3" fillId="0" borderId="14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166" fontId="10" fillId="0" borderId="8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66" fontId="10" fillId="0" borderId="12" xfId="0" applyNumberFormat="1" applyFont="1" applyBorder="1" applyAlignment="1">
      <alignment horizontal="center" vertical="center"/>
    </xf>
    <xf numFmtId="166" fontId="10" fillId="0" borderId="13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7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DD3F4-08E5-4B5D-AD5A-37E3A1D2BD20}">
  <sheetPr>
    <pageSetUpPr fitToPage="1"/>
  </sheetPr>
  <dimension ref="A1:P2046"/>
  <sheetViews>
    <sheetView tabSelected="1" zoomScale="80" zoomScaleNormal="80" workbookViewId="0">
      <pane ySplit="7" topLeftCell="A1571" activePane="bottomLeft" state="frozen"/>
      <selection sqref="A1:C1"/>
      <selection pane="bottomLeft" activeCell="N1582" sqref="N1582"/>
    </sheetView>
  </sheetViews>
  <sheetFormatPr defaultColWidth="14.42578125" defaultRowHeight="15" customHeight="1" x14ac:dyDescent="0.25"/>
  <cols>
    <col min="1" max="1" width="71.28515625" customWidth="1"/>
    <col min="2" max="2" width="14.7109375" style="11" bestFit="1" customWidth="1"/>
    <col min="3" max="3" width="17" style="11" customWidth="1"/>
    <col min="4" max="4" width="12.5703125" style="11" customWidth="1"/>
    <col min="5" max="5" width="17" style="11" customWidth="1"/>
    <col min="6" max="6" width="12.5703125" style="12" customWidth="1"/>
    <col min="7" max="7" width="21" style="12" customWidth="1"/>
    <col min="8" max="16" width="8.7109375" customWidth="1"/>
  </cols>
  <sheetData>
    <row r="1" spans="1:16" ht="14.25" customHeight="1" x14ac:dyDescent="0.25">
      <c r="A1" s="17" t="s">
        <v>166</v>
      </c>
      <c r="B1" s="2"/>
      <c r="C1" s="2"/>
      <c r="D1" s="2"/>
      <c r="E1" s="2"/>
      <c r="F1" s="3"/>
      <c r="G1" s="3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 thickBot="1" x14ac:dyDescent="0.3">
      <c r="A2" s="17"/>
      <c r="B2" s="2"/>
      <c r="C2" s="2"/>
      <c r="D2" s="2"/>
      <c r="E2" s="2"/>
      <c r="F2" s="3"/>
      <c r="G2" s="3"/>
      <c r="H2" s="1"/>
      <c r="I2" s="1"/>
      <c r="J2" s="1"/>
      <c r="K2" s="1"/>
      <c r="L2" s="1"/>
      <c r="M2" s="1"/>
      <c r="N2" s="1"/>
      <c r="O2" s="1"/>
      <c r="P2" s="1"/>
    </row>
    <row r="3" spans="1:16" ht="18" customHeight="1" thickBot="1" x14ac:dyDescent="0.3">
      <c r="A3" s="29" t="s">
        <v>125</v>
      </c>
      <c r="B3" s="32" t="s">
        <v>126</v>
      </c>
      <c r="C3" s="33"/>
      <c r="D3" s="33"/>
      <c r="E3" s="33"/>
      <c r="F3" s="33"/>
      <c r="G3" s="34"/>
      <c r="H3" s="1"/>
      <c r="I3" s="1"/>
      <c r="J3" s="1"/>
      <c r="K3" s="1"/>
      <c r="L3" s="1"/>
      <c r="M3" s="1"/>
      <c r="N3" s="1"/>
      <c r="O3" s="1"/>
      <c r="P3" s="1"/>
    </row>
    <row r="4" spans="1:16" ht="15.75" thickBot="1" x14ac:dyDescent="0.3">
      <c r="A4" s="30"/>
      <c r="B4" s="32" t="s">
        <v>127</v>
      </c>
      <c r="C4" s="34"/>
      <c r="D4" s="32" t="s">
        <v>128</v>
      </c>
      <c r="E4" s="34"/>
      <c r="F4" s="32" t="s">
        <v>129</v>
      </c>
      <c r="G4" s="34"/>
      <c r="H4" s="1"/>
      <c r="I4" s="1"/>
      <c r="J4" s="1"/>
      <c r="K4" s="1"/>
      <c r="L4" s="1"/>
      <c r="M4" s="1"/>
      <c r="N4" s="1"/>
      <c r="O4" s="1"/>
      <c r="P4" s="1"/>
    </row>
    <row r="5" spans="1:16" ht="15.75" thickBot="1" x14ac:dyDescent="0.3">
      <c r="A5" s="30"/>
      <c r="B5" s="39" t="s">
        <v>0</v>
      </c>
      <c r="C5" s="40"/>
      <c r="D5" s="39" t="s">
        <v>0</v>
      </c>
      <c r="E5" s="40"/>
      <c r="F5" s="39" t="s">
        <v>0</v>
      </c>
      <c r="G5" s="40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30"/>
      <c r="B6" s="18" t="s">
        <v>1</v>
      </c>
      <c r="C6" s="18" t="s">
        <v>123</v>
      </c>
      <c r="D6" s="18" t="s">
        <v>1</v>
      </c>
      <c r="E6" s="18" t="s">
        <v>123</v>
      </c>
      <c r="F6" s="35" t="s">
        <v>1</v>
      </c>
      <c r="G6" s="37" t="s">
        <v>123</v>
      </c>
      <c r="H6" s="1"/>
      <c r="I6" s="1"/>
      <c r="J6" s="1"/>
      <c r="K6" s="1"/>
      <c r="L6" s="1"/>
      <c r="M6" s="1"/>
      <c r="N6" s="1"/>
      <c r="O6" s="1"/>
      <c r="P6" s="1"/>
    </row>
    <row r="7" spans="1:16" ht="15.75" thickBot="1" x14ac:dyDescent="0.3">
      <c r="A7" s="31"/>
      <c r="B7" s="19" t="s">
        <v>2</v>
      </c>
      <c r="C7" s="19" t="s">
        <v>124</v>
      </c>
      <c r="D7" s="19" t="s">
        <v>2</v>
      </c>
      <c r="E7" s="19" t="s">
        <v>124</v>
      </c>
      <c r="F7" s="36"/>
      <c r="G7" s="38"/>
      <c r="H7" s="1"/>
      <c r="I7" s="1"/>
      <c r="J7" s="1"/>
      <c r="K7" s="1"/>
      <c r="L7" s="1"/>
      <c r="M7" s="1"/>
      <c r="N7" s="1"/>
      <c r="O7" s="1"/>
      <c r="P7" s="1"/>
    </row>
    <row r="8" spans="1:16" ht="14.25" customHeight="1" x14ac:dyDescent="0.25">
      <c r="A8" s="1"/>
      <c r="B8" s="2"/>
      <c r="C8" s="2"/>
      <c r="D8" s="2"/>
      <c r="E8" s="2"/>
      <c r="F8" s="3"/>
      <c r="G8" s="3"/>
      <c r="H8" s="1"/>
      <c r="I8" s="1"/>
      <c r="J8" s="1"/>
      <c r="K8" s="1"/>
      <c r="L8" s="1"/>
      <c r="M8" s="1"/>
      <c r="N8" s="1"/>
      <c r="O8" s="1"/>
      <c r="P8" s="1"/>
    </row>
    <row r="9" spans="1:16" ht="14.25" customHeight="1" x14ac:dyDescent="0.25">
      <c r="A9" s="4" t="s">
        <v>3</v>
      </c>
      <c r="B9" s="2"/>
      <c r="C9" s="2"/>
      <c r="D9" s="2"/>
      <c r="E9" s="2"/>
      <c r="F9" s="3"/>
      <c r="G9" s="3"/>
      <c r="H9" s="10"/>
      <c r="I9" s="10"/>
      <c r="J9" s="10"/>
      <c r="K9" s="10"/>
      <c r="L9" s="10"/>
      <c r="M9" s="10"/>
      <c r="N9" s="10"/>
      <c r="O9" s="10"/>
      <c r="P9" s="10"/>
    </row>
    <row r="10" spans="1:16" ht="14.25" customHeight="1" x14ac:dyDescent="0.25">
      <c r="A10" s="20" t="s">
        <v>130</v>
      </c>
      <c r="B10" s="22">
        <v>306262.87</v>
      </c>
      <c r="C10" s="22">
        <v>116.02</v>
      </c>
      <c r="D10" s="22">
        <v>4542.47</v>
      </c>
      <c r="E10" s="22">
        <v>0.59</v>
      </c>
      <c r="F10" s="21">
        <v>1.5</v>
      </c>
      <c r="G10" s="21">
        <v>0.5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ht="14.25" customHeight="1" x14ac:dyDescent="0.25">
      <c r="A11" s="20" t="s">
        <v>131</v>
      </c>
      <c r="B11" s="22">
        <v>401607.22</v>
      </c>
      <c r="C11" s="22">
        <v>152.13999999999999</v>
      </c>
      <c r="D11" s="22">
        <v>5316.33</v>
      </c>
      <c r="E11" s="22">
        <v>0.65</v>
      </c>
      <c r="F11" s="21">
        <v>1.3</v>
      </c>
      <c r="G11" s="21">
        <v>0.4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ht="14.25" customHeight="1" x14ac:dyDescent="0.25">
      <c r="A12" s="20" t="s">
        <v>132</v>
      </c>
      <c r="B12" s="22">
        <v>464150.01</v>
      </c>
      <c r="C12" s="22">
        <v>175.86</v>
      </c>
      <c r="D12" s="22">
        <v>6148.39</v>
      </c>
      <c r="E12" s="22">
        <v>0.8</v>
      </c>
      <c r="F12" s="21">
        <v>1.3</v>
      </c>
      <c r="G12" s="21">
        <v>0.5</v>
      </c>
      <c r="H12" s="1"/>
      <c r="I12" s="1"/>
      <c r="J12" s="1"/>
      <c r="K12" s="1"/>
      <c r="L12" s="1"/>
      <c r="M12" s="1"/>
      <c r="N12" s="1"/>
      <c r="O12" s="1"/>
      <c r="P12" s="1"/>
    </row>
    <row r="13" spans="1:16" ht="14.25" customHeight="1" x14ac:dyDescent="0.25">
      <c r="A13" s="20" t="s">
        <v>133</v>
      </c>
      <c r="B13" s="22">
        <v>535044.81999999995</v>
      </c>
      <c r="C13" s="22">
        <v>202.66</v>
      </c>
      <c r="D13" s="22">
        <v>7546.13</v>
      </c>
      <c r="E13" s="22">
        <v>0.97</v>
      </c>
      <c r="F13" s="21">
        <v>1.4</v>
      </c>
      <c r="G13" s="21">
        <v>0.5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 ht="14.25" customHeight="1" x14ac:dyDescent="0.25">
      <c r="A14" s="20" t="s">
        <v>134</v>
      </c>
      <c r="B14" s="22">
        <v>601018.25</v>
      </c>
      <c r="C14" s="22">
        <v>227.68</v>
      </c>
      <c r="D14" s="22">
        <v>8314.35</v>
      </c>
      <c r="E14" s="22">
        <v>1.1599999999999999</v>
      </c>
      <c r="F14" s="21">
        <v>1.4</v>
      </c>
      <c r="G14" s="21">
        <v>0.5</v>
      </c>
      <c r="H14" s="1"/>
      <c r="I14" s="1"/>
      <c r="J14" s="1"/>
      <c r="K14" s="1"/>
      <c r="L14" s="1"/>
      <c r="M14" s="1"/>
      <c r="N14" s="1"/>
      <c r="O14" s="1"/>
      <c r="P14" s="1"/>
    </row>
    <row r="15" spans="1:16" ht="14.25" customHeight="1" x14ac:dyDescent="0.25">
      <c r="A15" s="20" t="s">
        <v>135</v>
      </c>
      <c r="B15" s="22">
        <v>691035.99</v>
      </c>
      <c r="C15" s="22">
        <v>261.77999999999997</v>
      </c>
      <c r="D15" s="22">
        <v>10399.61</v>
      </c>
      <c r="E15" s="22">
        <v>1.43</v>
      </c>
      <c r="F15" s="21">
        <v>1.5</v>
      </c>
      <c r="G15" s="21">
        <v>0.6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 ht="14.25" customHeight="1" x14ac:dyDescent="0.25">
      <c r="A16" s="20" t="s">
        <v>136</v>
      </c>
      <c r="B16" s="22">
        <v>799717.89</v>
      </c>
      <c r="C16" s="22">
        <v>302.94</v>
      </c>
      <c r="D16" s="22">
        <v>11728.98</v>
      </c>
      <c r="E16" s="22">
        <v>1.67</v>
      </c>
      <c r="F16" s="21">
        <v>1.5</v>
      </c>
      <c r="G16" s="21">
        <v>0.6</v>
      </c>
      <c r="H16" s="1"/>
      <c r="I16" s="1"/>
      <c r="J16" s="1"/>
      <c r="K16" s="1"/>
      <c r="L16" s="1"/>
      <c r="M16" s="1"/>
      <c r="N16" s="1"/>
      <c r="O16" s="1"/>
      <c r="P16" s="1"/>
    </row>
    <row r="17" spans="1:16" ht="14.25" customHeight="1" x14ac:dyDescent="0.25">
      <c r="A17" s="20" t="s">
        <v>137</v>
      </c>
      <c r="B17" s="22">
        <v>954449.33</v>
      </c>
      <c r="C17" s="22">
        <v>361.62</v>
      </c>
      <c r="D17" s="22">
        <v>14769.23</v>
      </c>
      <c r="E17" s="22">
        <v>2.08</v>
      </c>
      <c r="F17" s="21">
        <v>1.6</v>
      </c>
      <c r="G17" s="21">
        <v>0.6</v>
      </c>
      <c r="H17" s="1"/>
      <c r="I17" s="1"/>
      <c r="J17" s="1"/>
      <c r="K17" s="1"/>
      <c r="L17" s="1"/>
      <c r="M17" s="1"/>
      <c r="N17" s="1"/>
      <c r="O17" s="1"/>
      <c r="P17" s="1"/>
    </row>
    <row r="18" spans="1:16" ht="14.25" customHeight="1" x14ac:dyDescent="0.25">
      <c r="A18" s="20" t="s">
        <v>138</v>
      </c>
      <c r="B18" s="22">
        <v>1206648.57</v>
      </c>
      <c r="C18" s="22">
        <v>457.16</v>
      </c>
      <c r="D18" s="22">
        <v>19364.07</v>
      </c>
      <c r="E18" s="22">
        <v>3.02</v>
      </c>
      <c r="F18" s="21">
        <v>1.6</v>
      </c>
      <c r="G18" s="21">
        <v>0.7</v>
      </c>
      <c r="H18" s="1"/>
      <c r="I18" s="1"/>
      <c r="J18" s="1"/>
      <c r="K18" s="1"/>
      <c r="L18" s="1"/>
      <c r="M18" s="1"/>
      <c r="N18" s="1"/>
      <c r="O18" s="1"/>
      <c r="P18" s="1"/>
    </row>
    <row r="19" spans="1:16" ht="14.25" customHeight="1" x14ac:dyDescent="0.25">
      <c r="A19" s="20" t="s">
        <v>139</v>
      </c>
      <c r="B19" s="22">
        <v>2149110.2999999998</v>
      </c>
      <c r="C19" s="22">
        <v>813.91</v>
      </c>
      <c r="D19" s="22">
        <v>48642.33</v>
      </c>
      <c r="E19" s="22">
        <v>9.9600000000000009</v>
      </c>
      <c r="F19" s="21">
        <v>2.2999999999999998</v>
      </c>
      <c r="G19" s="21">
        <v>1.2</v>
      </c>
      <c r="H19" s="1"/>
      <c r="I19" s="1"/>
      <c r="J19" s="1"/>
      <c r="K19" s="1"/>
      <c r="L19" s="1"/>
      <c r="M19" s="1"/>
      <c r="N19" s="1"/>
      <c r="O19" s="1"/>
      <c r="P19" s="1"/>
    </row>
    <row r="20" spans="1:16" ht="14.25" customHeight="1" x14ac:dyDescent="0.25">
      <c r="A20" s="1"/>
      <c r="B20" s="2" t="s">
        <v>4</v>
      </c>
      <c r="C20" s="2" t="s">
        <v>4</v>
      </c>
      <c r="D20" s="2" t="s">
        <v>4</v>
      </c>
      <c r="E20" s="2" t="s">
        <v>4</v>
      </c>
      <c r="F20" s="3" t="s">
        <v>4</v>
      </c>
      <c r="G20" s="3" t="s">
        <v>4</v>
      </c>
      <c r="H20" s="1"/>
      <c r="I20" s="1"/>
      <c r="J20" s="1"/>
      <c r="K20" s="1"/>
      <c r="L20" s="1"/>
      <c r="M20" s="1"/>
      <c r="N20" s="1"/>
      <c r="O20" s="1"/>
      <c r="P20" s="1"/>
    </row>
    <row r="21" spans="1:16" ht="14.25" customHeight="1" x14ac:dyDescent="0.25">
      <c r="A21" s="1" t="s">
        <v>140</v>
      </c>
      <c r="B21" s="22">
        <v>7.02</v>
      </c>
      <c r="C21" s="2" t="s">
        <v>4</v>
      </c>
      <c r="D21" s="2" t="s">
        <v>4</v>
      </c>
      <c r="E21" s="2" t="s">
        <v>4</v>
      </c>
      <c r="F21" s="3" t="s">
        <v>4</v>
      </c>
      <c r="G21" s="3" t="s">
        <v>4</v>
      </c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4.25" customHeight="1" x14ac:dyDescent="0.25">
      <c r="A22" s="1" t="s">
        <v>141</v>
      </c>
      <c r="B22" s="22">
        <v>4.74</v>
      </c>
      <c r="C22" s="2" t="s">
        <v>4</v>
      </c>
      <c r="D22" s="2" t="s">
        <v>4</v>
      </c>
      <c r="E22" s="2" t="s">
        <v>4</v>
      </c>
      <c r="F22" s="3" t="s">
        <v>4</v>
      </c>
      <c r="G22" s="3" t="s">
        <v>4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 ht="14.25" customHeight="1" x14ac:dyDescent="0.25">
      <c r="A23" s="1" t="s">
        <v>142</v>
      </c>
      <c r="B23" s="2">
        <v>1.26</v>
      </c>
      <c r="C23" s="2" t="s">
        <v>4</v>
      </c>
      <c r="D23" s="2" t="s">
        <v>4</v>
      </c>
      <c r="E23" s="2" t="s">
        <v>4</v>
      </c>
      <c r="F23" s="3" t="s">
        <v>4</v>
      </c>
      <c r="G23" s="3" t="s">
        <v>4</v>
      </c>
      <c r="H23" s="1"/>
      <c r="I23" s="1"/>
      <c r="J23" s="1"/>
      <c r="K23" s="1"/>
      <c r="L23" s="1"/>
      <c r="M23" s="1"/>
      <c r="N23" s="1"/>
      <c r="O23" s="1"/>
      <c r="P23" s="1"/>
    </row>
    <row r="24" spans="1:16" ht="14.25" customHeight="1" x14ac:dyDescent="0.25">
      <c r="A24" s="23" t="s">
        <v>5</v>
      </c>
      <c r="B24" s="2" t="s">
        <v>4</v>
      </c>
      <c r="C24" s="2" t="s">
        <v>4</v>
      </c>
      <c r="D24" s="2" t="s">
        <v>4</v>
      </c>
      <c r="E24" s="2" t="s">
        <v>4</v>
      </c>
      <c r="F24" s="3" t="s">
        <v>4</v>
      </c>
      <c r="G24" s="3" t="s">
        <v>4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 ht="14.25" customHeight="1" x14ac:dyDescent="0.25">
      <c r="A25" s="1" t="s">
        <v>130</v>
      </c>
      <c r="B25" s="22">
        <v>77163.78</v>
      </c>
      <c r="C25" s="22">
        <v>219.71</v>
      </c>
      <c r="D25" s="22">
        <v>3027.39</v>
      </c>
      <c r="E25" s="22">
        <v>2.16</v>
      </c>
      <c r="F25" s="21">
        <v>3.9</v>
      </c>
      <c r="G25" s="21">
        <v>1</v>
      </c>
      <c r="H25" s="1"/>
      <c r="I25" s="1"/>
      <c r="J25" s="1"/>
      <c r="K25" s="1"/>
      <c r="L25" s="1"/>
      <c r="M25" s="1"/>
      <c r="N25" s="1"/>
      <c r="O25" s="1"/>
      <c r="P25" s="1"/>
    </row>
    <row r="26" spans="1:16" ht="14.25" customHeight="1" x14ac:dyDescent="0.25">
      <c r="A26" s="1" t="s">
        <v>131</v>
      </c>
      <c r="B26" s="22">
        <v>91809.85</v>
      </c>
      <c r="C26" s="22">
        <v>261.44</v>
      </c>
      <c r="D26" s="22">
        <v>3340.18</v>
      </c>
      <c r="E26" s="22">
        <v>2.81</v>
      </c>
      <c r="F26" s="21">
        <v>3.6</v>
      </c>
      <c r="G26" s="21">
        <v>1.1000000000000001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 ht="14.25" customHeight="1" x14ac:dyDescent="0.25">
      <c r="A27" s="1" t="s">
        <v>132</v>
      </c>
      <c r="B27" s="22">
        <v>103516.9</v>
      </c>
      <c r="C27" s="22">
        <v>294.7</v>
      </c>
      <c r="D27" s="22">
        <v>3713.99</v>
      </c>
      <c r="E27" s="22">
        <v>3.98</v>
      </c>
      <c r="F27" s="21">
        <v>3.6</v>
      </c>
      <c r="G27" s="21">
        <v>1.4</v>
      </c>
      <c r="H27" s="1"/>
      <c r="I27" s="1"/>
      <c r="J27" s="1"/>
      <c r="K27" s="1"/>
      <c r="L27" s="1"/>
      <c r="M27" s="1"/>
      <c r="N27" s="1"/>
      <c r="O27" s="1"/>
      <c r="P27" s="1"/>
    </row>
    <row r="28" spans="1:16" ht="14.25" customHeight="1" x14ac:dyDescent="0.25">
      <c r="A28" s="1" t="s">
        <v>133</v>
      </c>
      <c r="B28" s="22">
        <v>113145.22</v>
      </c>
      <c r="C28" s="22">
        <v>322.44</v>
      </c>
      <c r="D28" s="22">
        <v>4034.43</v>
      </c>
      <c r="E28" s="22">
        <v>3.72</v>
      </c>
      <c r="F28" s="21">
        <v>3.6</v>
      </c>
      <c r="G28" s="21">
        <v>1.2</v>
      </c>
      <c r="H28" s="1"/>
      <c r="I28" s="1"/>
      <c r="J28" s="1"/>
      <c r="K28" s="1"/>
      <c r="L28" s="1"/>
      <c r="M28" s="1"/>
      <c r="N28" s="1"/>
      <c r="O28" s="1"/>
      <c r="P28" s="1"/>
    </row>
    <row r="29" spans="1:16" ht="14.25" customHeight="1" x14ac:dyDescent="0.25">
      <c r="A29" s="1" t="s">
        <v>134</v>
      </c>
      <c r="B29" s="22">
        <v>125436.46</v>
      </c>
      <c r="C29" s="22">
        <v>356.76</v>
      </c>
      <c r="D29" s="22">
        <v>4445.7700000000004</v>
      </c>
      <c r="E29" s="22">
        <v>4.32</v>
      </c>
      <c r="F29" s="21">
        <v>3.5</v>
      </c>
      <c r="G29" s="21">
        <v>1.2</v>
      </c>
      <c r="H29" s="1"/>
      <c r="I29" s="1"/>
      <c r="J29" s="1"/>
      <c r="K29" s="1"/>
      <c r="L29" s="1"/>
      <c r="M29" s="1"/>
      <c r="N29" s="1"/>
      <c r="O29" s="1"/>
      <c r="P29" s="1"/>
    </row>
    <row r="30" spans="1:16" ht="14.25" customHeight="1" x14ac:dyDescent="0.25">
      <c r="A30" s="1" t="s">
        <v>135</v>
      </c>
      <c r="B30" s="22">
        <v>134488.1</v>
      </c>
      <c r="C30" s="22">
        <v>382.93</v>
      </c>
      <c r="D30" s="22">
        <v>4797.57</v>
      </c>
      <c r="E30" s="22">
        <v>5.93</v>
      </c>
      <c r="F30" s="21">
        <v>3.6</v>
      </c>
      <c r="G30" s="21">
        <v>1.6</v>
      </c>
      <c r="H30" s="1"/>
      <c r="I30" s="1"/>
      <c r="J30" s="1"/>
      <c r="K30" s="1"/>
      <c r="L30" s="1"/>
      <c r="M30" s="1"/>
      <c r="N30" s="1"/>
      <c r="O30" s="1"/>
      <c r="P30" s="1"/>
    </row>
    <row r="31" spans="1:16" ht="14.25" customHeight="1" x14ac:dyDescent="0.25">
      <c r="A31" s="1" t="s">
        <v>136</v>
      </c>
      <c r="B31" s="22">
        <v>148349.74</v>
      </c>
      <c r="C31" s="22">
        <v>423</v>
      </c>
      <c r="D31" s="22">
        <v>4980.5</v>
      </c>
      <c r="E31" s="22">
        <v>5.13</v>
      </c>
      <c r="F31" s="21">
        <v>3.4</v>
      </c>
      <c r="G31" s="21">
        <v>1.2</v>
      </c>
      <c r="H31" s="1"/>
      <c r="I31" s="1"/>
      <c r="J31" s="1"/>
      <c r="K31" s="1"/>
      <c r="L31" s="1"/>
      <c r="M31" s="1"/>
      <c r="N31" s="1"/>
      <c r="O31" s="1"/>
      <c r="P31" s="1"/>
    </row>
    <row r="32" spans="1:16" ht="14.25" customHeight="1" x14ac:dyDescent="0.25">
      <c r="A32" s="1" t="s">
        <v>137</v>
      </c>
      <c r="B32" s="22">
        <v>169983.54</v>
      </c>
      <c r="C32" s="22">
        <v>483.35</v>
      </c>
      <c r="D32" s="22">
        <v>5975.46</v>
      </c>
      <c r="E32" s="22">
        <v>7.39</v>
      </c>
      <c r="F32" s="21">
        <v>3.5</v>
      </c>
      <c r="G32" s="21">
        <v>1.5</v>
      </c>
      <c r="H32" s="1"/>
      <c r="I32" s="1"/>
      <c r="J32" s="1"/>
      <c r="K32" s="1"/>
      <c r="L32" s="1"/>
      <c r="M32" s="1"/>
      <c r="N32" s="1"/>
      <c r="O32" s="1"/>
      <c r="P32" s="1"/>
    </row>
    <row r="33" spans="1:16" ht="14.25" customHeight="1" x14ac:dyDescent="0.25">
      <c r="A33" s="1" t="s">
        <v>138</v>
      </c>
      <c r="B33" s="22">
        <v>187836.03</v>
      </c>
      <c r="C33" s="22">
        <v>535.24</v>
      </c>
      <c r="D33" s="22">
        <v>6711.82</v>
      </c>
      <c r="E33" s="22">
        <v>9.0299999999999994</v>
      </c>
      <c r="F33" s="21">
        <v>3.6</v>
      </c>
      <c r="G33" s="21">
        <v>1.7</v>
      </c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4.25" customHeight="1" x14ac:dyDescent="0.25">
      <c r="A34" s="1" t="s">
        <v>139</v>
      </c>
      <c r="B34" s="22">
        <v>315898.84999999998</v>
      </c>
      <c r="C34" s="22">
        <v>898.37</v>
      </c>
      <c r="D34" s="22">
        <v>21769.49</v>
      </c>
      <c r="E34" s="22">
        <v>39.18</v>
      </c>
      <c r="F34" s="21">
        <v>6.9</v>
      </c>
      <c r="G34" s="21">
        <v>4.4000000000000004</v>
      </c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4.25" customHeight="1" x14ac:dyDescent="0.25">
      <c r="A35" s="1"/>
      <c r="B35" s="2" t="s">
        <v>4</v>
      </c>
      <c r="C35" s="2" t="s">
        <v>4</v>
      </c>
      <c r="D35" s="2" t="s">
        <v>4</v>
      </c>
      <c r="E35" s="2" t="s">
        <v>4</v>
      </c>
      <c r="F35" s="3" t="s">
        <v>4</v>
      </c>
      <c r="G35" s="3" t="s">
        <v>4</v>
      </c>
      <c r="H35" s="1"/>
      <c r="I35" s="1"/>
      <c r="J35" s="1"/>
      <c r="K35" s="1"/>
      <c r="L35" s="1"/>
      <c r="M35" s="1"/>
      <c r="N35" s="1"/>
      <c r="O35" s="1"/>
      <c r="P35" s="1"/>
    </row>
    <row r="36" spans="1:16" ht="14.25" customHeight="1" x14ac:dyDescent="0.25">
      <c r="A36" s="1" t="s">
        <v>140</v>
      </c>
      <c r="B36" s="22">
        <v>4.09</v>
      </c>
      <c r="C36" s="2" t="s">
        <v>4</v>
      </c>
      <c r="D36" s="2" t="s">
        <v>4</v>
      </c>
      <c r="E36" s="2" t="s">
        <v>4</v>
      </c>
      <c r="F36" s="3" t="s">
        <v>4</v>
      </c>
      <c r="G36" s="3" t="s">
        <v>4</v>
      </c>
      <c r="H36" s="1"/>
      <c r="I36" s="1"/>
      <c r="J36" s="1"/>
      <c r="K36" s="1"/>
      <c r="L36" s="1"/>
      <c r="M36" s="1"/>
      <c r="N36" s="1"/>
      <c r="O36" s="1"/>
      <c r="P36" s="1"/>
    </row>
    <row r="37" spans="1:16" ht="14.25" customHeight="1" x14ac:dyDescent="0.25">
      <c r="A37" s="1" t="s">
        <v>141</v>
      </c>
      <c r="B37" s="22">
        <v>2.98</v>
      </c>
      <c r="C37" s="2" t="s">
        <v>4</v>
      </c>
      <c r="D37" s="2" t="s">
        <v>4</v>
      </c>
      <c r="E37" s="2" t="s">
        <v>4</v>
      </c>
      <c r="F37" s="3" t="s">
        <v>4</v>
      </c>
      <c r="G37" s="3" t="s">
        <v>4</v>
      </c>
      <c r="H37" s="1"/>
      <c r="I37" s="1"/>
      <c r="J37" s="1"/>
      <c r="K37" s="1"/>
      <c r="L37" s="1"/>
      <c r="M37" s="1"/>
      <c r="N37" s="1"/>
      <c r="O37" s="1"/>
      <c r="P37" s="1"/>
    </row>
    <row r="38" spans="1:16" ht="14.25" customHeight="1" x14ac:dyDescent="0.25">
      <c r="A38" s="1" t="s">
        <v>142</v>
      </c>
      <c r="B38" s="2">
        <v>0.82</v>
      </c>
      <c r="C38" s="2" t="s">
        <v>4</v>
      </c>
      <c r="D38" s="2" t="s">
        <v>4</v>
      </c>
      <c r="E38" s="2" t="s">
        <v>4</v>
      </c>
      <c r="F38" s="3" t="s">
        <v>4</v>
      </c>
      <c r="G38" s="3" t="s">
        <v>4</v>
      </c>
      <c r="H38" s="1"/>
      <c r="I38" s="1"/>
      <c r="J38" s="1"/>
      <c r="K38" s="1"/>
      <c r="L38" s="1"/>
      <c r="M38" s="1"/>
      <c r="N38" s="1"/>
      <c r="O38" s="1"/>
      <c r="P38" s="1"/>
    </row>
    <row r="39" spans="1:16" ht="14.25" customHeight="1" x14ac:dyDescent="0.25">
      <c r="A39" s="23" t="s">
        <v>6</v>
      </c>
      <c r="B39" s="2" t="s">
        <v>4</v>
      </c>
      <c r="C39" s="2" t="s">
        <v>4</v>
      </c>
      <c r="D39" s="2" t="s">
        <v>4</v>
      </c>
      <c r="E39" s="2" t="s">
        <v>4</v>
      </c>
      <c r="F39" s="3" t="s">
        <v>4</v>
      </c>
      <c r="G39" s="3" t="s">
        <v>4</v>
      </c>
      <c r="H39" s="1"/>
      <c r="I39" s="1"/>
      <c r="J39" s="1"/>
      <c r="K39" s="1"/>
      <c r="L39" s="1"/>
      <c r="M39" s="1"/>
      <c r="N39" s="1"/>
      <c r="O39" s="1"/>
      <c r="P39" s="1"/>
    </row>
    <row r="40" spans="1:16" ht="14.25" customHeight="1" x14ac:dyDescent="0.25">
      <c r="A40" s="23" t="s">
        <v>7</v>
      </c>
      <c r="B40" s="2" t="s">
        <v>4</v>
      </c>
      <c r="C40" s="2" t="s">
        <v>4</v>
      </c>
      <c r="D40" s="2" t="s">
        <v>4</v>
      </c>
      <c r="E40" s="2" t="s">
        <v>4</v>
      </c>
      <c r="F40" s="3" t="s">
        <v>4</v>
      </c>
      <c r="G40" s="3" t="s">
        <v>4</v>
      </c>
      <c r="H40" s="1"/>
      <c r="I40" s="1"/>
      <c r="J40" s="1"/>
      <c r="K40" s="1"/>
      <c r="L40" s="1"/>
      <c r="M40" s="1"/>
      <c r="N40" s="1"/>
      <c r="O40" s="1"/>
      <c r="P40" s="1"/>
    </row>
    <row r="41" spans="1:16" ht="14.25" customHeight="1" x14ac:dyDescent="0.25">
      <c r="A41" s="1" t="s">
        <v>130</v>
      </c>
      <c r="B41" s="22">
        <v>12756.53</v>
      </c>
      <c r="C41" s="22">
        <v>259.39999999999998</v>
      </c>
      <c r="D41" s="22">
        <v>1346.19</v>
      </c>
      <c r="E41" s="22">
        <v>7.76</v>
      </c>
      <c r="F41" s="21">
        <v>10.6</v>
      </c>
      <c r="G41" s="21">
        <v>3</v>
      </c>
      <c r="H41" s="1"/>
      <c r="I41" s="1"/>
      <c r="J41" s="1"/>
      <c r="K41" s="1"/>
      <c r="L41" s="1"/>
      <c r="M41" s="1"/>
      <c r="N41" s="1"/>
      <c r="O41" s="1"/>
      <c r="P41" s="1"/>
    </row>
    <row r="42" spans="1:16" ht="14.25" customHeight="1" x14ac:dyDescent="0.25">
      <c r="A42" s="1" t="s">
        <v>131</v>
      </c>
      <c r="B42" s="22">
        <v>14367.17</v>
      </c>
      <c r="C42" s="22">
        <v>289.79000000000002</v>
      </c>
      <c r="D42" s="22">
        <v>1603.53</v>
      </c>
      <c r="E42" s="22">
        <v>12.98</v>
      </c>
      <c r="F42" s="21">
        <v>11.2</v>
      </c>
      <c r="G42" s="21">
        <v>4.5</v>
      </c>
      <c r="H42" s="1"/>
      <c r="I42" s="1"/>
      <c r="J42" s="1"/>
      <c r="K42" s="1"/>
      <c r="L42" s="1"/>
      <c r="M42" s="1"/>
      <c r="N42" s="1"/>
      <c r="O42" s="1"/>
      <c r="P42" s="1"/>
    </row>
    <row r="43" spans="1:16" ht="14.25" customHeight="1" x14ac:dyDescent="0.25">
      <c r="A43" s="1" t="s">
        <v>132</v>
      </c>
      <c r="B43" s="22">
        <v>15252.71</v>
      </c>
      <c r="C43" s="22">
        <v>308.81</v>
      </c>
      <c r="D43" s="22">
        <v>1594.23</v>
      </c>
      <c r="E43" s="22">
        <v>10.73</v>
      </c>
      <c r="F43" s="21">
        <v>10.5</v>
      </c>
      <c r="G43" s="21">
        <v>3.5</v>
      </c>
      <c r="H43" s="1"/>
      <c r="I43" s="1"/>
      <c r="J43" s="1"/>
      <c r="K43" s="1"/>
      <c r="L43" s="1"/>
      <c r="M43" s="1"/>
      <c r="N43" s="1"/>
      <c r="O43" s="1"/>
      <c r="P43" s="1"/>
    </row>
    <row r="44" spans="1:16" ht="14.25" customHeight="1" x14ac:dyDescent="0.25">
      <c r="A44" s="1" t="s">
        <v>133</v>
      </c>
      <c r="B44" s="22">
        <v>17313.18</v>
      </c>
      <c r="C44" s="22">
        <v>350.02</v>
      </c>
      <c r="D44" s="22">
        <v>1886.72</v>
      </c>
      <c r="E44" s="22">
        <v>12.26</v>
      </c>
      <c r="F44" s="21">
        <v>10.9</v>
      </c>
      <c r="G44" s="21">
        <v>3.5</v>
      </c>
      <c r="H44" s="1"/>
      <c r="I44" s="1"/>
      <c r="J44" s="1"/>
      <c r="K44" s="1"/>
      <c r="L44" s="1"/>
      <c r="M44" s="1"/>
      <c r="N44" s="1"/>
      <c r="O44" s="1"/>
      <c r="P44" s="1"/>
    </row>
    <row r="45" spans="1:16" ht="14.25" customHeight="1" x14ac:dyDescent="0.25">
      <c r="A45" s="1" t="s">
        <v>134</v>
      </c>
      <c r="B45" s="22">
        <v>18312.169999999998</v>
      </c>
      <c r="C45" s="22">
        <v>371.01</v>
      </c>
      <c r="D45" s="22">
        <v>2033.82</v>
      </c>
      <c r="E45" s="22">
        <v>15.59</v>
      </c>
      <c r="F45" s="21">
        <v>11.1</v>
      </c>
      <c r="G45" s="21">
        <v>4.2</v>
      </c>
      <c r="H45" s="1"/>
      <c r="I45" s="1"/>
      <c r="J45" s="1"/>
      <c r="K45" s="1"/>
      <c r="L45" s="1"/>
      <c r="M45" s="1"/>
      <c r="N45" s="1"/>
      <c r="O45" s="1"/>
      <c r="P45" s="1"/>
    </row>
    <row r="46" spans="1:16" ht="14.25" customHeight="1" x14ac:dyDescent="0.25">
      <c r="A46" s="1" t="s">
        <v>135</v>
      </c>
      <c r="B46" s="22">
        <v>18747.080000000002</v>
      </c>
      <c r="C46" s="22">
        <v>379.13</v>
      </c>
      <c r="D46" s="22">
        <v>2319.7399999999998</v>
      </c>
      <c r="E46" s="22">
        <v>16.260000000000002</v>
      </c>
      <c r="F46" s="21">
        <v>12.4</v>
      </c>
      <c r="G46" s="21">
        <v>4.3</v>
      </c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4.25" customHeight="1" x14ac:dyDescent="0.25">
      <c r="A47" s="1" t="s">
        <v>136</v>
      </c>
      <c r="B47" s="22">
        <v>21382.04</v>
      </c>
      <c r="C47" s="22">
        <v>435.2</v>
      </c>
      <c r="D47" s="22">
        <v>2177.83</v>
      </c>
      <c r="E47" s="22">
        <v>16.77</v>
      </c>
      <c r="F47" s="21">
        <v>10.199999999999999</v>
      </c>
      <c r="G47" s="21">
        <v>3.9</v>
      </c>
      <c r="H47" s="1"/>
      <c r="I47" s="1"/>
      <c r="J47" s="1"/>
      <c r="K47" s="1"/>
      <c r="L47" s="1"/>
      <c r="M47" s="1"/>
      <c r="N47" s="1"/>
      <c r="O47" s="1"/>
      <c r="P47" s="1"/>
    </row>
    <row r="48" spans="1:16" ht="14.25" customHeight="1" x14ac:dyDescent="0.25">
      <c r="A48" s="1" t="s">
        <v>137</v>
      </c>
      <c r="B48" s="22">
        <v>23313.65</v>
      </c>
      <c r="C48" s="22">
        <v>471.94</v>
      </c>
      <c r="D48" s="22">
        <v>2436.6799999999998</v>
      </c>
      <c r="E48" s="22">
        <v>17.97</v>
      </c>
      <c r="F48" s="21">
        <v>10.5</v>
      </c>
      <c r="G48" s="21">
        <v>3.8</v>
      </c>
      <c r="H48" s="1"/>
      <c r="I48" s="1"/>
      <c r="J48" s="1"/>
      <c r="K48" s="1"/>
      <c r="L48" s="1"/>
      <c r="M48" s="1"/>
      <c r="N48" s="1"/>
      <c r="O48" s="1"/>
      <c r="P48" s="1"/>
    </row>
    <row r="49" spans="1:16" ht="14.25" customHeight="1" x14ac:dyDescent="0.25">
      <c r="A49" s="1" t="s">
        <v>138</v>
      </c>
      <c r="B49" s="22">
        <v>26681.02</v>
      </c>
      <c r="C49" s="22">
        <v>537.82000000000005</v>
      </c>
      <c r="D49" s="22">
        <v>2838.12</v>
      </c>
      <c r="E49" s="22">
        <v>27.09</v>
      </c>
      <c r="F49" s="21">
        <v>10.6</v>
      </c>
      <c r="G49" s="21">
        <v>5</v>
      </c>
      <c r="H49" s="1"/>
      <c r="I49" s="1"/>
      <c r="J49" s="1"/>
      <c r="K49" s="1"/>
      <c r="L49" s="1"/>
      <c r="M49" s="1"/>
      <c r="N49" s="1"/>
      <c r="O49" s="1"/>
      <c r="P49" s="1"/>
    </row>
    <row r="50" spans="1:16" ht="14.25" customHeight="1" x14ac:dyDescent="0.25">
      <c r="A50" s="1" t="s">
        <v>139</v>
      </c>
      <c r="B50" s="22">
        <v>36244.129999999997</v>
      </c>
      <c r="C50" s="22">
        <v>732.6</v>
      </c>
      <c r="D50" s="22">
        <v>5702.15</v>
      </c>
      <c r="E50" s="22">
        <v>66.97</v>
      </c>
      <c r="F50" s="21">
        <v>15.7</v>
      </c>
      <c r="G50" s="21">
        <v>9.1</v>
      </c>
      <c r="H50" s="1"/>
      <c r="I50" s="1"/>
      <c r="J50" s="1"/>
      <c r="K50" s="1"/>
      <c r="L50" s="1"/>
      <c r="M50" s="1"/>
      <c r="N50" s="1"/>
      <c r="O50" s="1"/>
      <c r="P50" s="1"/>
    </row>
    <row r="51" spans="1:16" ht="14.25" customHeight="1" x14ac:dyDescent="0.25">
      <c r="A51" s="1"/>
      <c r="B51" s="2" t="s">
        <v>4</v>
      </c>
      <c r="C51" s="22" t="s">
        <v>4</v>
      </c>
      <c r="D51" s="2" t="s">
        <v>4</v>
      </c>
      <c r="E51" s="2" t="s">
        <v>4</v>
      </c>
      <c r="F51" s="3" t="s">
        <v>4</v>
      </c>
      <c r="G51" s="3" t="s">
        <v>4</v>
      </c>
      <c r="H51" s="1"/>
      <c r="I51" s="1"/>
      <c r="J51" s="1"/>
      <c r="K51" s="1"/>
      <c r="L51" s="1"/>
      <c r="M51" s="1"/>
      <c r="N51" s="1"/>
      <c r="O51" s="1"/>
      <c r="P51" s="1"/>
    </row>
    <row r="52" spans="1:16" ht="14.25" customHeight="1" x14ac:dyDescent="0.25">
      <c r="A52" s="1" t="s">
        <v>140</v>
      </c>
      <c r="B52" s="22">
        <v>2.84</v>
      </c>
      <c r="C52" s="22" t="s">
        <v>4</v>
      </c>
      <c r="D52" s="2" t="s">
        <v>4</v>
      </c>
      <c r="E52" s="2" t="s">
        <v>4</v>
      </c>
      <c r="F52" s="3" t="s">
        <v>4</v>
      </c>
      <c r="G52" s="3" t="s">
        <v>4</v>
      </c>
      <c r="H52" s="1"/>
      <c r="I52" s="1"/>
      <c r="J52" s="1"/>
      <c r="K52" s="1"/>
      <c r="L52" s="1"/>
      <c r="M52" s="1"/>
      <c r="N52" s="1"/>
      <c r="O52" s="1"/>
      <c r="P52" s="1"/>
    </row>
    <row r="53" spans="1:16" ht="14.25" customHeight="1" x14ac:dyDescent="0.25">
      <c r="A53" s="1" t="s">
        <v>141</v>
      </c>
      <c r="B53" s="22">
        <v>2.3199999999999998</v>
      </c>
      <c r="C53" s="22" t="s">
        <v>4</v>
      </c>
      <c r="D53" s="2" t="s">
        <v>4</v>
      </c>
      <c r="E53" s="2" t="s">
        <v>4</v>
      </c>
      <c r="F53" s="3" t="s">
        <v>4</v>
      </c>
      <c r="G53" s="3" t="s">
        <v>4</v>
      </c>
      <c r="H53" s="1"/>
      <c r="I53" s="1"/>
      <c r="J53" s="1"/>
      <c r="K53" s="1"/>
      <c r="L53" s="1"/>
      <c r="M53" s="1"/>
      <c r="N53" s="1"/>
      <c r="O53" s="1"/>
      <c r="P53" s="1"/>
    </row>
    <row r="54" spans="1:16" ht="14.25" customHeight="1" x14ac:dyDescent="0.25">
      <c r="A54" s="1" t="s">
        <v>142</v>
      </c>
      <c r="B54" s="2">
        <v>0.61</v>
      </c>
      <c r="C54" s="22" t="s">
        <v>4</v>
      </c>
      <c r="D54" s="2" t="s">
        <v>4</v>
      </c>
      <c r="E54" s="2" t="s">
        <v>4</v>
      </c>
      <c r="F54" s="3" t="s">
        <v>4</v>
      </c>
      <c r="G54" s="3" t="s">
        <v>4</v>
      </c>
      <c r="H54" s="1"/>
      <c r="I54" s="1"/>
      <c r="J54" s="1"/>
      <c r="K54" s="1"/>
      <c r="L54" s="1"/>
      <c r="M54" s="1"/>
      <c r="N54" s="1"/>
      <c r="O54" s="1"/>
      <c r="P54" s="1"/>
    </row>
    <row r="55" spans="1:16" ht="14.25" customHeight="1" x14ac:dyDescent="0.25">
      <c r="A55" s="23" t="s">
        <v>8</v>
      </c>
      <c r="B55" s="2" t="s">
        <v>4</v>
      </c>
      <c r="C55" s="22" t="s">
        <v>4</v>
      </c>
      <c r="D55" s="2" t="s">
        <v>4</v>
      </c>
      <c r="E55" s="2" t="s">
        <v>4</v>
      </c>
      <c r="F55" s="3" t="s">
        <v>4</v>
      </c>
      <c r="G55" s="3" t="s">
        <v>4</v>
      </c>
      <c r="H55" s="1"/>
      <c r="I55" s="1"/>
      <c r="J55" s="1"/>
      <c r="K55" s="1"/>
      <c r="L55" s="1"/>
      <c r="M55" s="1"/>
      <c r="N55" s="1"/>
      <c r="O55" s="1"/>
      <c r="P55" s="1"/>
    </row>
    <row r="56" spans="1:16" ht="14.25" customHeight="1" x14ac:dyDescent="0.25">
      <c r="A56" s="23" t="s">
        <v>143</v>
      </c>
      <c r="B56" s="2" t="s">
        <v>4</v>
      </c>
      <c r="C56" s="22" t="s">
        <v>4</v>
      </c>
      <c r="D56" s="2" t="s">
        <v>4</v>
      </c>
      <c r="E56" s="2" t="s">
        <v>4</v>
      </c>
      <c r="F56" s="3" t="s">
        <v>4</v>
      </c>
      <c r="G56" s="3" t="s">
        <v>4</v>
      </c>
      <c r="H56" s="1"/>
      <c r="I56" s="1"/>
      <c r="J56" s="1"/>
      <c r="K56" s="1"/>
      <c r="L56" s="1"/>
      <c r="M56" s="1"/>
      <c r="N56" s="1"/>
      <c r="O56" s="1"/>
      <c r="P56" s="1"/>
    </row>
    <row r="57" spans="1:16" ht="14.25" customHeight="1" x14ac:dyDescent="0.25">
      <c r="A57" s="1" t="s">
        <v>130</v>
      </c>
      <c r="B57" s="22">
        <v>3956.37</v>
      </c>
      <c r="C57" s="22">
        <v>304.95999999999998</v>
      </c>
      <c r="D57" s="22">
        <v>570.25</v>
      </c>
      <c r="E57" s="22">
        <v>13.63</v>
      </c>
      <c r="F57" s="21">
        <v>14.4</v>
      </c>
      <c r="G57" s="21">
        <v>4.5</v>
      </c>
      <c r="H57" s="1"/>
      <c r="I57" s="1"/>
      <c r="J57" s="1"/>
      <c r="K57" s="1"/>
      <c r="L57" s="1"/>
      <c r="M57" s="1"/>
      <c r="N57" s="1"/>
      <c r="O57" s="1"/>
      <c r="P57" s="1"/>
    </row>
    <row r="58" spans="1:16" ht="14.25" customHeight="1" x14ac:dyDescent="0.25">
      <c r="A58" s="1" t="s">
        <v>131</v>
      </c>
      <c r="B58" s="22">
        <v>4231.84</v>
      </c>
      <c r="C58" s="22">
        <v>322.88</v>
      </c>
      <c r="D58" s="22">
        <v>590.69000000000005</v>
      </c>
      <c r="E58" s="22">
        <v>12</v>
      </c>
      <c r="F58" s="21">
        <v>14</v>
      </c>
      <c r="G58" s="21">
        <v>3.7</v>
      </c>
      <c r="H58" s="1"/>
      <c r="I58" s="1"/>
      <c r="J58" s="1"/>
      <c r="K58" s="1"/>
      <c r="L58" s="1"/>
      <c r="M58" s="1"/>
      <c r="N58" s="1"/>
      <c r="O58" s="1"/>
      <c r="P58" s="1"/>
    </row>
    <row r="59" spans="1:16" ht="14.25" customHeight="1" x14ac:dyDescent="0.25">
      <c r="A59" s="1" t="s">
        <v>132</v>
      </c>
      <c r="B59" s="22">
        <v>4447.2</v>
      </c>
      <c r="C59" s="22">
        <v>338.81</v>
      </c>
      <c r="D59" s="22">
        <v>580.54999999999995</v>
      </c>
      <c r="E59" s="22">
        <v>12.69</v>
      </c>
      <c r="F59" s="21">
        <v>13.1</v>
      </c>
      <c r="G59" s="21">
        <v>3.8</v>
      </c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4.25" customHeight="1" x14ac:dyDescent="0.25">
      <c r="A60" s="1" t="s">
        <v>133</v>
      </c>
      <c r="B60" s="22">
        <v>5169.04</v>
      </c>
      <c r="C60" s="22">
        <v>396.88</v>
      </c>
      <c r="D60" s="22">
        <v>609.74</v>
      </c>
      <c r="E60" s="22">
        <v>16.66</v>
      </c>
      <c r="F60" s="21">
        <v>11.8</v>
      </c>
      <c r="G60" s="21">
        <v>4.2</v>
      </c>
      <c r="H60" s="1"/>
      <c r="I60" s="1"/>
      <c r="J60" s="1"/>
      <c r="K60" s="1"/>
      <c r="L60" s="1"/>
      <c r="M60" s="1"/>
      <c r="N60" s="1"/>
      <c r="O60" s="1"/>
      <c r="P60" s="1"/>
    </row>
    <row r="61" spans="1:16" ht="14.25" customHeight="1" x14ac:dyDescent="0.25">
      <c r="A61" s="1" t="s">
        <v>134</v>
      </c>
      <c r="B61" s="22">
        <v>5413.22</v>
      </c>
      <c r="C61" s="22">
        <v>411.17</v>
      </c>
      <c r="D61" s="22">
        <v>623.21</v>
      </c>
      <c r="E61" s="22">
        <v>16.809999999999999</v>
      </c>
      <c r="F61" s="21">
        <v>11.5</v>
      </c>
      <c r="G61" s="21">
        <v>4.0999999999999996</v>
      </c>
      <c r="H61" s="1"/>
      <c r="I61" s="1"/>
      <c r="J61" s="1"/>
      <c r="K61" s="1"/>
      <c r="L61" s="1"/>
      <c r="M61" s="1"/>
      <c r="N61" s="1"/>
      <c r="O61" s="1"/>
      <c r="P61" s="1"/>
    </row>
    <row r="62" spans="1:16" ht="14.25" customHeight="1" x14ac:dyDescent="0.25">
      <c r="A62" s="1" t="s">
        <v>135</v>
      </c>
      <c r="B62" s="22">
        <v>5908.25</v>
      </c>
      <c r="C62" s="22">
        <v>453.34</v>
      </c>
      <c r="D62" s="22">
        <v>740.4</v>
      </c>
      <c r="E62" s="22">
        <v>26.07</v>
      </c>
      <c r="F62" s="21">
        <v>12.5</v>
      </c>
      <c r="G62" s="21">
        <v>5.8</v>
      </c>
      <c r="H62" s="1"/>
      <c r="I62" s="1"/>
      <c r="J62" s="1"/>
      <c r="K62" s="1"/>
      <c r="L62" s="1"/>
      <c r="M62" s="1"/>
      <c r="N62" s="1"/>
      <c r="O62" s="1"/>
      <c r="P62" s="1"/>
    </row>
    <row r="63" spans="1:16" ht="14.25" customHeight="1" x14ac:dyDescent="0.25">
      <c r="A63" s="1" t="s">
        <v>136</v>
      </c>
      <c r="B63" s="22">
        <v>6108.5</v>
      </c>
      <c r="C63" s="22">
        <v>466.98</v>
      </c>
      <c r="D63" s="22">
        <v>684.61</v>
      </c>
      <c r="E63" s="22">
        <v>23.4</v>
      </c>
      <c r="F63" s="21">
        <v>11.2</v>
      </c>
      <c r="G63" s="21">
        <v>5</v>
      </c>
      <c r="H63" s="1"/>
      <c r="I63" s="1"/>
      <c r="J63" s="1"/>
      <c r="K63" s="1"/>
      <c r="L63" s="1"/>
      <c r="M63" s="1"/>
      <c r="N63" s="1"/>
      <c r="O63" s="1"/>
      <c r="P63" s="1"/>
    </row>
    <row r="64" spans="1:16" ht="14.25" customHeight="1" x14ac:dyDescent="0.25">
      <c r="A64" s="1" t="s">
        <v>137</v>
      </c>
      <c r="B64" s="22">
        <v>7377.02</v>
      </c>
      <c r="C64" s="22">
        <v>563.35</v>
      </c>
      <c r="D64" s="22">
        <v>1028.8900000000001</v>
      </c>
      <c r="E64" s="22">
        <v>35.71</v>
      </c>
      <c r="F64" s="21">
        <v>14</v>
      </c>
      <c r="G64" s="21">
        <v>6.3</v>
      </c>
      <c r="H64" s="1"/>
      <c r="I64" s="1"/>
      <c r="J64" s="1"/>
      <c r="K64" s="1"/>
      <c r="L64" s="1"/>
      <c r="M64" s="1"/>
      <c r="N64" s="1"/>
      <c r="O64" s="1"/>
      <c r="P64" s="1"/>
    </row>
    <row r="65" spans="1:16" ht="14.25" customHeight="1" x14ac:dyDescent="0.25">
      <c r="A65" s="1" t="s">
        <v>138</v>
      </c>
      <c r="B65" s="22">
        <v>7770.84</v>
      </c>
      <c r="C65" s="22">
        <v>592.16</v>
      </c>
      <c r="D65" s="22">
        <v>2024.36</v>
      </c>
      <c r="E65" s="22">
        <v>41.03</v>
      </c>
      <c r="F65" s="21">
        <v>26.1</v>
      </c>
      <c r="G65" s="21">
        <v>6.9</v>
      </c>
      <c r="H65" s="1"/>
      <c r="I65" s="1"/>
      <c r="J65" s="1"/>
      <c r="K65" s="1"/>
      <c r="L65" s="1"/>
      <c r="M65" s="1"/>
      <c r="N65" s="1"/>
      <c r="O65" s="1"/>
      <c r="P65" s="1"/>
    </row>
    <row r="66" spans="1:16" ht="14.25" customHeight="1" x14ac:dyDescent="0.25">
      <c r="A66" s="1" t="s">
        <v>139</v>
      </c>
      <c r="B66" s="22">
        <v>11970.43</v>
      </c>
      <c r="C66" s="22">
        <v>912.87</v>
      </c>
      <c r="D66" s="22">
        <v>4485.59</v>
      </c>
      <c r="E66" s="22">
        <v>57.22</v>
      </c>
      <c r="F66" s="21">
        <v>37.5</v>
      </c>
      <c r="G66" s="21">
        <v>6.3</v>
      </c>
      <c r="H66" s="1"/>
      <c r="I66" s="1"/>
      <c r="J66" s="1"/>
      <c r="K66" s="1"/>
      <c r="L66" s="1"/>
      <c r="M66" s="1"/>
      <c r="N66" s="1"/>
      <c r="O66" s="1"/>
      <c r="P66" s="1"/>
    </row>
    <row r="67" spans="1:16" ht="14.25" customHeight="1" x14ac:dyDescent="0.25">
      <c r="A67" s="1"/>
      <c r="B67" s="2" t="s">
        <v>4</v>
      </c>
      <c r="C67" s="22" t="s">
        <v>4</v>
      </c>
      <c r="D67" s="2" t="s">
        <v>4</v>
      </c>
      <c r="E67" s="2" t="s">
        <v>4</v>
      </c>
      <c r="F67" s="3" t="s">
        <v>4</v>
      </c>
      <c r="G67" s="3" t="s">
        <v>4</v>
      </c>
      <c r="H67" s="1"/>
      <c r="I67" s="1"/>
      <c r="J67" s="1"/>
      <c r="K67" s="1"/>
      <c r="L67" s="1"/>
      <c r="M67" s="1"/>
      <c r="N67" s="1"/>
      <c r="O67" s="1"/>
      <c r="P67" s="1"/>
    </row>
    <row r="68" spans="1:16" ht="14.25" customHeight="1" x14ac:dyDescent="0.25">
      <c r="A68" s="1" t="s">
        <v>140</v>
      </c>
      <c r="B68" s="22">
        <v>3.03</v>
      </c>
      <c r="C68" s="22" t="s">
        <v>4</v>
      </c>
      <c r="D68" s="2" t="s">
        <v>4</v>
      </c>
      <c r="E68" s="2" t="s">
        <v>4</v>
      </c>
      <c r="F68" s="3" t="s">
        <v>4</v>
      </c>
      <c r="G68" s="3" t="s">
        <v>4</v>
      </c>
      <c r="H68" s="1"/>
      <c r="I68" s="1"/>
      <c r="J68" s="1"/>
      <c r="K68" s="1"/>
      <c r="L68" s="1"/>
      <c r="M68" s="1"/>
      <c r="N68" s="1"/>
      <c r="O68" s="1"/>
      <c r="P68" s="1"/>
    </row>
    <row r="69" spans="1:16" ht="14.25" customHeight="1" x14ac:dyDescent="0.25">
      <c r="A69" s="1" t="s">
        <v>141</v>
      </c>
      <c r="B69" s="22">
        <v>2.41</v>
      </c>
      <c r="C69" s="22" t="s">
        <v>4</v>
      </c>
      <c r="D69" s="2" t="s">
        <v>4</v>
      </c>
      <c r="E69" s="2" t="s">
        <v>4</v>
      </c>
      <c r="F69" s="3" t="s">
        <v>4</v>
      </c>
      <c r="G69" s="3" t="s">
        <v>4</v>
      </c>
      <c r="H69" s="1"/>
      <c r="I69" s="1"/>
      <c r="J69" s="1"/>
      <c r="K69" s="1"/>
      <c r="L69" s="1"/>
      <c r="M69" s="1"/>
      <c r="N69" s="1"/>
      <c r="O69" s="1"/>
      <c r="P69" s="1"/>
    </row>
    <row r="70" spans="1:16" ht="14.25" customHeight="1" x14ac:dyDescent="0.25">
      <c r="A70" s="1" t="s">
        <v>142</v>
      </c>
      <c r="B70" s="2">
        <v>0.67</v>
      </c>
      <c r="C70" s="22" t="s">
        <v>4</v>
      </c>
      <c r="D70" s="2" t="s">
        <v>4</v>
      </c>
      <c r="E70" s="2" t="s">
        <v>4</v>
      </c>
      <c r="F70" s="3" t="s">
        <v>4</v>
      </c>
      <c r="G70" s="3" t="s">
        <v>4</v>
      </c>
      <c r="H70" s="1"/>
      <c r="I70" s="1"/>
      <c r="J70" s="1"/>
      <c r="K70" s="1"/>
      <c r="L70" s="1"/>
      <c r="M70" s="1"/>
      <c r="N70" s="1"/>
      <c r="O70" s="1"/>
      <c r="P70" s="1"/>
    </row>
    <row r="71" spans="1:16" ht="14.25" customHeight="1" x14ac:dyDescent="0.25">
      <c r="A71" s="23" t="s">
        <v>9</v>
      </c>
      <c r="B71" s="2" t="s">
        <v>4</v>
      </c>
      <c r="C71" s="22" t="s">
        <v>4</v>
      </c>
      <c r="D71" s="2" t="s">
        <v>4</v>
      </c>
      <c r="E71" s="2" t="s">
        <v>4</v>
      </c>
      <c r="F71" s="3" t="s">
        <v>4</v>
      </c>
      <c r="G71" s="3" t="s">
        <v>4</v>
      </c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4.25" customHeight="1" x14ac:dyDescent="0.25">
      <c r="A72" s="1" t="s">
        <v>130</v>
      </c>
      <c r="B72" s="22">
        <v>869.95</v>
      </c>
      <c r="C72" s="22">
        <v>306.06</v>
      </c>
      <c r="D72" s="22">
        <v>159.27000000000001</v>
      </c>
      <c r="E72" s="22">
        <v>25.42</v>
      </c>
      <c r="F72" s="21">
        <v>18.3</v>
      </c>
      <c r="G72" s="21">
        <v>8.3000000000000007</v>
      </c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4.25" customHeight="1" x14ac:dyDescent="0.25">
      <c r="A73" s="1" t="s">
        <v>131</v>
      </c>
      <c r="B73" s="22">
        <v>924.42</v>
      </c>
      <c r="C73" s="22">
        <v>323.33999999999997</v>
      </c>
      <c r="D73" s="22">
        <v>212.55</v>
      </c>
      <c r="E73" s="22">
        <v>21.15</v>
      </c>
      <c r="F73" s="21">
        <v>23</v>
      </c>
      <c r="G73" s="21">
        <v>6.5</v>
      </c>
      <c r="H73" s="1"/>
      <c r="I73" s="1"/>
      <c r="J73" s="1"/>
      <c r="K73" s="1"/>
      <c r="L73" s="1"/>
      <c r="M73" s="1"/>
      <c r="N73" s="1"/>
      <c r="O73" s="1"/>
      <c r="P73" s="1"/>
    </row>
    <row r="74" spans="1:16" ht="14.25" customHeight="1" x14ac:dyDescent="0.25">
      <c r="A74" s="1" t="s">
        <v>132</v>
      </c>
      <c r="B74" s="22">
        <v>1228.94</v>
      </c>
      <c r="C74" s="22">
        <v>425.74</v>
      </c>
      <c r="D74" s="22">
        <v>202.52</v>
      </c>
      <c r="E74" s="22">
        <v>24.47</v>
      </c>
      <c r="F74" s="21">
        <v>16.5</v>
      </c>
      <c r="G74" s="21">
        <v>5.8</v>
      </c>
      <c r="H74" s="1"/>
      <c r="I74" s="1"/>
      <c r="J74" s="1"/>
      <c r="K74" s="1"/>
      <c r="L74" s="1"/>
      <c r="M74" s="1"/>
      <c r="N74" s="1"/>
      <c r="O74" s="1"/>
      <c r="P74" s="1"/>
    </row>
    <row r="75" spans="1:16" ht="14.25" customHeight="1" x14ac:dyDescent="0.25">
      <c r="A75" s="1" t="s">
        <v>133</v>
      </c>
      <c r="B75" s="22">
        <v>1177.94</v>
      </c>
      <c r="C75" s="22">
        <v>405.76</v>
      </c>
      <c r="D75" s="22">
        <v>265.68</v>
      </c>
      <c r="E75" s="22">
        <v>28.6</v>
      </c>
      <c r="F75" s="21">
        <v>22.6</v>
      </c>
      <c r="G75" s="21">
        <v>7.1</v>
      </c>
      <c r="H75" s="1"/>
      <c r="I75" s="1"/>
      <c r="J75" s="1"/>
      <c r="K75" s="1"/>
      <c r="L75" s="1"/>
      <c r="M75" s="1"/>
      <c r="N75" s="1"/>
      <c r="O75" s="1"/>
      <c r="P75" s="1"/>
    </row>
    <row r="76" spans="1:16" ht="14.25" customHeight="1" x14ac:dyDescent="0.25">
      <c r="A76" s="1" t="s">
        <v>134</v>
      </c>
      <c r="B76" s="22">
        <v>1465.38</v>
      </c>
      <c r="C76" s="22">
        <v>510.69</v>
      </c>
      <c r="D76" s="22">
        <v>527.9</v>
      </c>
      <c r="E76" s="22">
        <v>39.07</v>
      </c>
      <c r="F76" s="21">
        <v>36</v>
      </c>
      <c r="G76" s="21">
        <v>7.7</v>
      </c>
      <c r="H76" s="1"/>
      <c r="I76" s="1"/>
      <c r="J76" s="1"/>
      <c r="K76" s="1"/>
      <c r="L76" s="1"/>
      <c r="M76" s="1"/>
      <c r="N76" s="1"/>
      <c r="O76" s="1"/>
      <c r="P76" s="1"/>
    </row>
    <row r="77" spans="1:16" ht="14.25" customHeight="1" x14ac:dyDescent="0.25">
      <c r="A77" s="1" t="s">
        <v>135</v>
      </c>
      <c r="B77" s="22">
        <v>1263.6099999999999</v>
      </c>
      <c r="C77" s="22">
        <v>435.78</v>
      </c>
      <c r="D77" s="22">
        <v>252.41</v>
      </c>
      <c r="E77" s="22">
        <v>34.21</v>
      </c>
      <c r="F77" s="21">
        <v>20</v>
      </c>
      <c r="G77" s="21">
        <v>7.9</v>
      </c>
      <c r="H77" s="1"/>
      <c r="I77" s="1"/>
      <c r="J77" s="1"/>
      <c r="K77" s="1"/>
      <c r="L77" s="1"/>
      <c r="M77" s="1"/>
      <c r="N77" s="1"/>
      <c r="O77" s="1"/>
      <c r="P77" s="1"/>
    </row>
    <row r="78" spans="1:16" ht="14.25" customHeight="1" x14ac:dyDescent="0.25">
      <c r="A78" s="1" t="s">
        <v>136</v>
      </c>
      <c r="B78" s="22">
        <v>1698.37</v>
      </c>
      <c r="C78" s="22">
        <v>590.75</v>
      </c>
      <c r="D78" s="22">
        <v>385.37</v>
      </c>
      <c r="E78" s="22">
        <v>60.71</v>
      </c>
      <c r="F78" s="21">
        <v>22.7</v>
      </c>
      <c r="G78" s="21">
        <v>10.3</v>
      </c>
      <c r="H78" s="1"/>
      <c r="I78" s="1"/>
      <c r="J78" s="1"/>
      <c r="K78" s="1"/>
      <c r="L78" s="1"/>
      <c r="M78" s="1"/>
      <c r="N78" s="1"/>
      <c r="O78" s="1"/>
      <c r="P78" s="1"/>
    </row>
    <row r="79" spans="1:16" ht="14.25" customHeight="1" x14ac:dyDescent="0.25">
      <c r="A79" s="1" t="s">
        <v>137</v>
      </c>
      <c r="B79" s="22">
        <v>1634.49</v>
      </c>
      <c r="C79" s="22">
        <v>562.73</v>
      </c>
      <c r="D79" s="22">
        <v>426.36</v>
      </c>
      <c r="E79" s="22">
        <v>59.61</v>
      </c>
      <c r="F79" s="21">
        <v>26.1</v>
      </c>
      <c r="G79" s="21">
        <v>10.6</v>
      </c>
      <c r="H79" s="1"/>
      <c r="I79" s="1"/>
      <c r="J79" s="1"/>
      <c r="K79" s="1"/>
      <c r="L79" s="1"/>
      <c r="M79" s="1"/>
      <c r="N79" s="1"/>
      <c r="O79" s="1"/>
      <c r="P79" s="1"/>
    </row>
    <row r="80" spans="1:16" ht="14.25" customHeight="1" x14ac:dyDescent="0.25">
      <c r="A80" s="1" t="s">
        <v>138</v>
      </c>
      <c r="B80" s="22">
        <v>2058.52</v>
      </c>
      <c r="C80" s="22">
        <v>712.08</v>
      </c>
      <c r="D80" s="22">
        <v>472.14</v>
      </c>
      <c r="E80" s="22">
        <v>77.180000000000007</v>
      </c>
      <c r="F80" s="21">
        <v>22.9</v>
      </c>
      <c r="G80" s="21">
        <v>10.8</v>
      </c>
      <c r="H80" s="1"/>
      <c r="I80" s="1"/>
      <c r="J80" s="1"/>
      <c r="K80" s="1"/>
      <c r="L80" s="1"/>
      <c r="M80" s="1"/>
      <c r="N80" s="1"/>
      <c r="O80" s="1"/>
      <c r="P80" s="1"/>
    </row>
    <row r="81" spans="1:16" ht="14.25" customHeight="1" x14ac:dyDescent="0.25">
      <c r="A81" s="1" t="s">
        <v>139</v>
      </c>
      <c r="B81" s="22">
        <v>3518.9</v>
      </c>
      <c r="C81" s="22">
        <v>1211.96</v>
      </c>
      <c r="D81" s="22">
        <v>794.23</v>
      </c>
      <c r="E81" s="22">
        <v>132.38999999999999</v>
      </c>
      <c r="F81" s="21">
        <v>22.6</v>
      </c>
      <c r="G81" s="21">
        <v>10.9</v>
      </c>
      <c r="H81" s="1"/>
      <c r="I81" s="1"/>
      <c r="J81" s="1"/>
      <c r="K81" s="1"/>
      <c r="L81" s="1"/>
      <c r="M81" s="1"/>
      <c r="N81" s="1"/>
      <c r="O81" s="1"/>
      <c r="P81" s="1"/>
    </row>
    <row r="82" spans="1:16" ht="14.25" customHeight="1" x14ac:dyDescent="0.25">
      <c r="A82" s="1"/>
      <c r="B82" s="2" t="s">
        <v>4</v>
      </c>
      <c r="C82" s="22" t="s">
        <v>4</v>
      </c>
      <c r="D82" s="2" t="s">
        <v>4</v>
      </c>
      <c r="E82" s="2" t="s">
        <v>4</v>
      </c>
      <c r="F82" s="3" t="s">
        <v>4</v>
      </c>
      <c r="G82" s="3" t="s">
        <v>4</v>
      </c>
      <c r="H82" s="1"/>
      <c r="I82" s="1"/>
      <c r="J82" s="1"/>
      <c r="K82" s="1"/>
      <c r="L82" s="1"/>
      <c r="M82" s="1"/>
      <c r="N82" s="1"/>
      <c r="O82" s="1"/>
      <c r="P82" s="1"/>
    </row>
    <row r="83" spans="1:16" ht="14.25" customHeight="1" x14ac:dyDescent="0.25">
      <c r="A83" s="1" t="s">
        <v>140</v>
      </c>
      <c r="B83" s="22">
        <v>4.04</v>
      </c>
      <c r="C83" s="22" t="s">
        <v>4</v>
      </c>
      <c r="D83" s="2" t="s">
        <v>4</v>
      </c>
      <c r="E83" s="2" t="s">
        <v>4</v>
      </c>
      <c r="F83" s="3" t="s">
        <v>4</v>
      </c>
      <c r="G83" s="3" t="s">
        <v>4</v>
      </c>
      <c r="H83" s="1"/>
      <c r="I83" s="1"/>
      <c r="J83" s="1"/>
      <c r="K83" s="1"/>
      <c r="L83" s="1"/>
      <c r="M83" s="1"/>
      <c r="N83" s="1"/>
      <c r="O83" s="1"/>
      <c r="P83" s="1"/>
    </row>
    <row r="84" spans="1:16" ht="14.25" customHeight="1" x14ac:dyDescent="0.25">
      <c r="A84" s="1" t="s">
        <v>141</v>
      </c>
      <c r="B84" s="22">
        <v>3.11</v>
      </c>
      <c r="C84" s="22" t="s">
        <v>4</v>
      </c>
      <c r="D84" s="2" t="s">
        <v>4</v>
      </c>
      <c r="E84" s="2" t="s">
        <v>4</v>
      </c>
      <c r="F84" s="3" t="s">
        <v>4</v>
      </c>
      <c r="G84" s="3" t="s">
        <v>4</v>
      </c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4.25" customHeight="1" x14ac:dyDescent="0.25">
      <c r="A85" s="1" t="s">
        <v>142</v>
      </c>
      <c r="B85" s="2">
        <v>0.84</v>
      </c>
      <c r="C85" s="22" t="s">
        <v>4</v>
      </c>
      <c r="D85" s="2" t="s">
        <v>4</v>
      </c>
      <c r="E85" s="2" t="s">
        <v>4</v>
      </c>
      <c r="F85" s="3" t="s">
        <v>4</v>
      </c>
      <c r="G85" s="3" t="s">
        <v>4</v>
      </c>
      <c r="H85" s="1"/>
      <c r="I85" s="1"/>
      <c r="J85" s="1"/>
      <c r="K85" s="1"/>
      <c r="L85" s="1"/>
      <c r="M85" s="1"/>
      <c r="N85" s="1"/>
      <c r="O85" s="1"/>
      <c r="P85" s="1"/>
    </row>
    <row r="86" spans="1:16" ht="14.25" customHeight="1" x14ac:dyDescent="0.25">
      <c r="A86" s="23" t="s">
        <v>144</v>
      </c>
      <c r="B86" s="2" t="s">
        <v>4</v>
      </c>
      <c r="C86" s="22" t="s">
        <v>4</v>
      </c>
      <c r="D86" s="2" t="s">
        <v>4</v>
      </c>
      <c r="E86" s="2" t="s">
        <v>4</v>
      </c>
      <c r="F86" s="3" t="s">
        <v>4</v>
      </c>
      <c r="G86" s="3" t="s">
        <v>4</v>
      </c>
      <c r="H86" s="1"/>
      <c r="I86" s="1"/>
      <c r="J86" s="1"/>
      <c r="K86" s="1"/>
      <c r="L86" s="1"/>
      <c r="M86" s="1"/>
      <c r="N86" s="1"/>
      <c r="O86" s="1"/>
      <c r="P86" s="1"/>
    </row>
    <row r="87" spans="1:16" ht="14.25" customHeight="1" x14ac:dyDescent="0.25">
      <c r="A87" s="1" t="s">
        <v>130</v>
      </c>
      <c r="B87" s="22">
        <v>17265.27</v>
      </c>
      <c r="C87" s="22">
        <v>235.04</v>
      </c>
      <c r="D87" s="22">
        <v>1918.78</v>
      </c>
      <c r="E87" s="22">
        <v>6.27</v>
      </c>
      <c r="F87" s="21">
        <v>11.1</v>
      </c>
      <c r="G87" s="21">
        <v>2.7</v>
      </c>
      <c r="H87" s="1"/>
      <c r="I87" s="1"/>
      <c r="J87" s="1"/>
      <c r="K87" s="1"/>
      <c r="L87" s="1"/>
      <c r="M87" s="1"/>
      <c r="N87" s="1"/>
      <c r="O87" s="1"/>
      <c r="P87" s="1"/>
    </row>
    <row r="88" spans="1:16" ht="14.25" customHeight="1" x14ac:dyDescent="0.25">
      <c r="A88" s="1" t="s">
        <v>131</v>
      </c>
      <c r="B88" s="22">
        <v>19203.689999999999</v>
      </c>
      <c r="C88" s="22">
        <v>260.92</v>
      </c>
      <c r="D88" s="22">
        <v>2053.35</v>
      </c>
      <c r="E88" s="22">
        <v>7.78</v>
      </c>
      <c r="F88" s="21">
        <v>10.7</v>
      </c>
      <c r="G88" s="21">
        <v>3</v>
      </c>
      <c r="H88" s="1"/>
      <c r="I88" s="1"/>
      <c r="J88" s="1"/>
      <c r="K88" s="1"/>
      <c r="L88" s="1"/>
      <c r="M88" s="1"/>
      <c r="N88" s="1"/>
      <c r="O88" s="1"/>
      <c r="P88" s="1"/>
    </row>
    <row r="89" spans="1:16" ht="14.25" customHeight="1" x14ac:dyDescent="0.25">
      <c r="A89" s="1" t="s">
        <v>132</v>
      </c>
      <c r="B89" s="22">
        <v>22399.5</v>
      </c>
      <c r="C89" s="22">
        <v>306.02</v>
      </c>
      <c r="D89" s="22">
        <v>2514.4699999999998</v>
      </c>
      <c r="E89" s="22">
        <v>14.61</v>
      </c>
      <c r="F89" s="21">
        <v>11.2</v>
      </c>
      <c r="G89" s="21">
        <v>4.8</v>
      </c>
      <c r="H89" s="1"/>
      <c r="I89" s="1"/>
      <c r="J89" s="1"/>
      <c r="K89" s="1"/>
      <c r="L89" s="1"/>
      <c r="M89" s="1"/>
      <c r="N89" s="1"/>
      <c r="O89" s="1"/>
      <c r="P89" s="1"/>
    </row>
    <row r="90" spans="1:16" ht="14.25" customHeight="1" x14ac:dyDescent="0.25">
      <c r="A90" s="1" t="s">
        <v>133</v>
      </c>
      <c r="B90" s="22">
        <v>23882.82</v>
      </c>
      <c r="C90" s="22">
        <v>323.36</v>
      </c>
      <c r="D90" s="22">
        <v>2734.07</v>
      </c>
      <c r="E90" s="22">
        <v>11.59</v>
      </c>
      <c r="F90" s="21">
        <v>11.5</v>
      </c>
      <c r="G90" s="21">
        <v>3.6</v>
      </c>
      <c r="H90" s="1"/>
      <c r="I90" s="1"/>
      <c r="J90" s="1"/>
      <c r="K90" s="1"/>
      <c r="L90" s="1"/>
      <c r="M90" s="1"/>
      <c r="N90" s="1"/>
      <c r="O90" s="1"/>
      <c r="P90" s="1"/>
    </row>
    <row r="91" spans="1:16" ht="14.25" customHeight="1" x14ac:dyDescent="0.25">
      <c r="A91" s="1" t="s">
        <v>134</v>
      </c>
      <c r="B91" s="22">
        <v>27449.09</v>
      </c>
      <c r="C91" s="22">
        <v>374.82</v>
      </c>
      <c r="D91" s="22">
        <v>3004.37</v>
      </c>
      <c r="E91" s="22">
        <v>13.45</v>
      </c>
      <c r="F91" s="21">
        <v>11</v>
      </c>
      <c r="G91" s="21">
        <v>3.6</v>
      </c>
      <c r="H91" s="1"/>
      <c r="I91" s="1"/>
      <c r="J91" s="1"/>
      <c r="K91" s="1"/>
      <c r="L91" s="1"/>
      <c r="M91" s="1"/>
      <c r="N91" s="1"/>
      <c r="O91" s="1"/>
      <c r="P91" s="1"/>
    </row>
    <row r="92" spans="1:16" ht="14.25" customHeight="1" x14ac:dyDescent="0.25">
      <c r="A92" s="1" t="s">
        <v>135</v>
      </c>
      <c r="B92" s="22">
        <v>27241.02</v>
      </c>
      <c r="C92" s="22">
        <v>368.07</v>
      </c>
      <c r="D92" s="22">
        <v>3059.68</v>
      </c>
      <c r="E92" s="22">
        <v>21.73</v>
      </c>
      <c r="F92" s="21">
        <v>11.2</v>
      </c>
      <c r="G92" s="21">
        <v>5.9</v>
      </c>
      <c r="H92" s="1"/>
      <c r="I92" s="1"/>
      <c r="J92" s="1"/>
      <c r="K92" s="1"/>
      <c r="L92" s="1"/>
      <c r="M92" s="1"/>
      <c r="N92" s="1"/>
      <c r="O92" s="1"/>
      <c r="P92" s="1"/>
    </row>
    <row r="93" spans="1:16" ht="14.25" customHeight="1" x14ac:dyDescent="0.25">
      <c r="A93" s="1" t="s">
        <v>136</v>
      </c>
      <c r="B93" s="22">
        <v>31191.57</v>
      </c>
      <c r="C93" s="22">
        <v>425.8</v>
      </c>
      <c r="D93" s="22">
        <v>3777.6</v>
      </c>
      <c r="E93" s="22">
        <v>19.399999999999999</v>
      </c>
      <c r="F93" s="21">
        <v>12.1</v>
      </c>
      <c r="G93" s="21">
        <v>4.5999999999999996</v>
      </c>
      <c r="H93" s="1"/>
      <c r="I93" s="1"/>
      <c r="J93" s="1"/>
      <c r="K93" s="1"/>
      <c r="L93" s="1"/>
      <c r="M93" s="1"/>
      <c r="N93" s="1"/>
      <c r="O93" s="1"/>
      <c r="P93" s="1"/>
    </row>
    <row r="94" spans="1:16" ht="14.25" customHeight="1" x14ac:dyDescent="0.25">
      <c r="A94" s="1" t="s">
        <v>137</v>
      </c>
      <c r="B94" s="22">
        <v>35536.29</v>
      </c>
      <c r="C94" s="22">
        <v>481.69</v>
      </c>
      <c r="D94" s="22">
        <v>3767.88</v>
      </c>
      <c r="E94" s="22">
        <v>22.26</v>
      </c>
      <c r="F94" s="21">
        <v>10.6</v>
      </c>
      <c r="G94" s="21">
        <v>4.5999999999999996</v>
      </c>
      <c r="H94" s="1"/>
      <c r="I94" s="1"/>
      <c r="J94" s="1"/>
      <c r="K94" s="1"/>
      <c r="L94" s="1"/>
      <c r="M94" s="1"/>
      <c r="N94" s="1"/>
      <c r="O94" s="1"/>
      <c r="P94" s="1"/>
    </row>
    <row r="95" spans="1:16" ht="14.25" customHeight="1" x14ac:dyDescent="0.25">
      <c r="A95" s="1" t="s">
        <v>138</v>
      </c>
      <c r="B95" s="22">
        <v>39199.81</v>
      </c>
      <c r="C95" s="22">
        <v>531.83000000000004</v>
      </c>
      <c r="D95" s="22">
        <v>4204.59</v>
      </c>
      <c r="E95" s="22">
        <v>27.1</v>
      </c>
      <c r="F95" s="21">
        <v>10.7</v>
      </c>
      <c r="G95" s="21">
        <v>5.0999999999999996</v>
      </c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14.25" customHeight="1" x14ac:dyDescent="0.25">
      <c r="A96" s="1" t="s">
        <v>139</v>
      </c>
      <c r="B96" s="22">
        <v>72498.44</v>
      </c>
      <c r="C96" s="22">
        <v>983.42</v>
      </c>
      <c r="D96" s="22">
        <v>13020.7</v>
      </c>
      <c r="E96" s="22">
        <v>100.84</v>
      </c>
      <c r="F96" s="21">
        <v>18</v>
      </c>
      <c r="G96" s="21">
        <v>10.3</v>
      </c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4.25" customHeight="1" x14ac:dyDescent="0.25">
      <c r="A97" s="1"/>
      <c r="B97" s="2" t="s">
        <v>4</v>
      </c>
      <c r="C97" s="22" t="s">
        <v>4</v>
      </c>
      <c r="D97" s="2" t="s">
        <v>4</v>
      </c>
      <c r="E97" s="2" t="s">
        <v>4</v>
      </c>
      <c r="F97" s="3" t="s">
        <v>4</v>
      </c>
      <c r="G97" s="3" t="s">
        <v>4</v>
      </c>
      <c r="H97" s="1"/>
      <c r="I97" s="1"/>
      <c r="J97" s="1"/>
      <c r="K97" s="1"/>
      <c r="L97" s="1"/>
      <c r="M97" s="1"/>
      <c r="N97" s="1"/>
      <c r="O97" s="1"/>
      <c r="P97" s="1"/>
    </row>
    <row r="98" spans="1:16" ht="14.25" customHeight="1" x14ac:dyDescent="0.25">
      <c r="A98" s="1" t="s">
        <v>140</v>
      </c>
      <c r="B98" s="22">
        <v>4.2</v>
      </c>
      <c r="C98" s="22" t="s">
        <v>4</v>
      </c>
      <c r="D98" s="2" t="s">
        <v>4</v>
      </c>
      <c r="E98" s="2" t="s">
        <v>4</v>
      </c>
      <c r="F98" s="3" t="s">
        <v>4</v>
      </c>
      <c r="G98" s="3" t="s">
        <v>4</v>
      </c>
      <c r="H98" s="1"/>
      <c r="I98" s="1"/>
      <c r="J98" s="1"/>
      <c r="K98" s="1"/>
      <c r="L98" s="1"/>
      <c r="M98" s="1"/>
      <c r="N98" s="1"/>
      <c r="O98" s="1"/>
      <c r="P98" s="1"/>
    </row>
    <row r="99" spans="1:16" ht="14.25" customHeight="1" x14ac:dyDescent="0.25">
      <c r="A99" s="1" t="s">
        <v>141</v>
      </c>
      <c r="B99" s="22">
        <v>3.06</v>
      </c>
      <c r="C99" s="22" t="s">
        <v>4</v>
      </c>
      <c r="D99" s="2" t="s">
        <v>4</v>
      </c>
      <c r="E99" s="2" t="s">
        <v>4</v>
      </c>
      <c r="F99" s="3" t="s">
        <v>4</v>
      </c>
      <c r="G99" s="3" t="s">
        <v>4</v>
      </c>
      <c r="H99" s="1"/>
      <c r="I99" s="1"/>
      <c r="J99" s="1"/>
      <c r="K99" s="1"/>
      <c r="L99" s="1"/>
      <c r="M99" s="1"/>
      <c r="N99" s="1"/>
      <c r="O99" s="1"/>
      <c r="P99" s="1"/>
    </row>
    <row r="100" spans="1:16" ht="14.25" customHeight="1" x14ac:dyDescent="0.25">
      <c r="A100" s="1" t="s">
        <v>142</v>
      </c>
      <c r="B100" s="2">
        <v>0.88</v>
      </c>
      <c r="C100" s="22" t="s">
        <v>4</v>
      </c>
      <c r="D100" s="2" t="s">
        <v>4</v>
      </c>
      <c r="E100" s="2" t="s">
        <v>4</v>
      </c>
      <c r="F100" s="3" t="s">
        <v>4</v>
      </c>
      <c r="G100" s="3" t="s">
        <v>4</v>
      </c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4.25" customHeight="1" x14ac:dyDescent="0.25">
      <c r="A101" s="23" t="s">
        <v>10</v>
      </c>
      <c r="B101" s="2" t="s">
        <v>4</v>
      </c>
      <c r="C101" s="22" t="s">
        <v>4</v>
      </c>
      <c r="D101" s="2" t="s">
        <v>4</v>
      </c>
      <c r="E101" s="2" t="s">
        <v>4</v>
      </c>
      <c r="F101" s="3" t="s">
        <v>4</v>
      </c>
      <c r="G101" s="3" t="s">
        <v>4</v>
      </c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4.25" customHeight="1" x14ac:dyDescent="0.25">
      <c r="A102" s="1" t="s">
        <v>130</v>
      </c>
      <c r="B102" s="22">
        <v>2408.44</v>
      </c>
      <c r="C102" s="22">
        <v>227.43</v>
      </c>
      <c r="D102" s="22">
        <v>280.58</v>
      </c>
      <c r="E102" s="22">
        <v>7.4</v>
      </c>
      <c r="F102" s="21">
        <v>11.7</v>
      </c>
      <c r="G102" s="21">
        <v>3.3</v>
      </c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4.25" customHeight="1" x14ac:dyDescent="0.25">
      <c r="A103" s="1" t="s">
        <v>131</v>
      </c>
      <c r="B103" s="22">
        <v>2985.1</v>
      </c>
      <c r="C103" s="22">
        <v>279.52</v>
      </c>
      <c r="D103" s="22">
        <v>330.46</v>
      </c>
      <c r="E103" s="22">
        <v>9.9</v>
      </c>
      <c r="F103" s="21">
        <v>11.1</v>
      </c>
      <c r="G103" s="21">
        <v>3.5</v>
      </c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4.25" customHeight="1" x14ac:dyDescent="0.25">
      <c r="A104" s="1" t="s">
        <v>132</v>
      </c>
      <c r="B104" s="22">
        <v>3725.41</v>
      </c>
      <c r="C104" s="22">
        <v>350.04</v>
      </c>
      <c r="D104" s="22">
        <v>369.24</v>
      </c>
      <c r="E104" s="22">
        <v>12.31</v>
      </c>
      <c r="F104" s="21">
        <v>9.9</v>
      </c>
      <c r="G104" s="21">
        <v>3.5</v>
      </c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4.25" customHeight="1" x14ac:dyDescent="0.25">
      <c r="A105" s="1" t="s">
        <v>133</v>
      </c>
      <c r="B105" s="22">
        <v>4062.73</v>
      </c>
      <c r="C105" s="22">
        <v>380.41</v>
      </c>
      <c r="D105" s="22">
        <v>465.85</v>
      </c>
      <c r="E105" s="22">
        <v>13.83</v>
      </c>
      <c r="F105" s="21">
        <v>11.5</v>
      </c>
      <c r="G105" s="21">
        <v>3.6</v>
      </c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4.25" customHeight="1" x14ac:dyDescent="0.25">
      <c r="A106" s="1" t="s">
        <v>134</v>
      </c>
      <c r="B106" s="22">
        <v>3960.24</v>
      </c>
      <c r="C106" s="22">
        <v>373.31</v>
      </c>
      <c r="D106" s="22">
        <v>392.1</v>
      </c>
      <c r="E106" s="22">
        <v>13.15</v>
      </c>
      <c r="F106" s="21">
        <v>9.9</v>
      </c>
      <c r="G106" s="21">
        <v>3.5</v>
      </c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4.25" customHeight="1" x14ac:dyDescent="0.25">
      <c r="A107" s="1" t="s">
        <v>135</v>
      </c>
      <c r="B107" s="22">
        <v>4452.57</v>
      </c>
      <c r="C107" s="22">
        <v>416.11</v>
      </c>
      <c r="D107" s="22">
        <v>412.06</v>
      </c>
      <c r="E107" s="22">
        <v>17.059999999999999</v>
      </c>
      <c r="F107" s="21">
        <v>9.3000000000000007</v>
      </c>
      <c r="G107" s="21">
        <v>4.0999999999999996</v>
      </c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4.25" customHeight="1" x14ac:dyDescent="0.25">
      <c r="A108" s="1" t="s">
        <v>136</v>
      </c>
      <c r="B108" s="22">
        <v>5140.25</v>
      </c>
      <c r="C108" s="22">
        <v>485.79</v>
      </c>
      <c r="D108" s="22">
        <v>498.66</v>
      </c>
      <c r="E108" s="22">
        <v>23.25</v>
      </c>
      <c r="F108" s="21">
        <v>9.6999999999999993</v>
      </c>
      <c r="G108" s="21">
        <v>4.8</v>
      </c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4.25" customHeight="1" x14ac:dyDescent="0.25">
      <c r="A109" s="1" t="s">
        <v>137</v>
      </c>
      <c r="B109" s="22">
        <v>6136.91</v>
      </c>
      <c r="C109" s="22">
        <v>570.30999999999995</v>
      </c>
      <c r="D109" s="22">
        <v>739.46</v>
      </c>
      <c r="E109" s="22">
        <v>27.16</v>
      </c>
      <c r="F109" s="21">
        <v>12.1</v>
      </c>
      <c r="G109" s="21">
        <v>4.8</v>
      </c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4.25" customHeight="1" x14ac:dyDescent="0.25">
      <c r="A110" s="1" t="s">
        <v>138</v>
      </c>
      <c r="B110" s="22">
        <v>6930.35</v>
      </c>
      <c r="C110" s="22">
        <v>654.03</v>
      </c>
      <c r="D110" s="22">
        <v>744.37</v>
      </c>
      <c r="E110" s="22">
        <v>31.68</v>
      </c>
      <c r="F110" s="21">
        <v>10.7</v>
      </c>
      <c r="G110" s="21">
        <v>4.8</v>
      </c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4.25" customHeight="1" x14ac:dyDescent="0.25">
      <c r="A111" s="1" t="s">
        <v>139</v>
      </c>
      <c r="B111" s="22">
        <v>11660.71</v>
      </c>
      <c r="C111" s="22">
        <v>1087.78</v>
      </c>
      <c r="D111" s="22">
        <v>2585</v>
      </c>
      <c r="E111" s="22">
        <v>89.32</v>
      </c>
      <c r="F111" s="21">
        <v>22.2</v>
      </c>
      <c r="G111" s="21">
        <v>8.1999999999999993</v>
      </c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4.25" customHeight="1" x14ac:dyDescent="0.25">
      <c r="A112" s="1"/>
      <c r="B112" s="2" t="s">
        <v>4</v>
      </c>
      <c r="C112" s="22" t="s">
        <v>4</v>
      </c>
      <c r="D112" s="2" t="s">
        <v>4</v>
      </c>
      <c r="E112" s="2" t="s">
        <v>4</v>
      </c>
      <c r="F112" s="3" t="s">
        <v>4</v>
      </c>
      <c r="G112" s="3" t="s">
        <v>4</v>
      </c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4.25" customHeight="1" x14ac:dyDescent="0.25">
      <c r="A113" s="1" t="s">
        <v>140</v>
      </c>
      <c r="B113" s="22">
        <v>4.84</v>
      </c>
      <c r="C113" s="22" t="s">
        <v>4</v>
      </c>
      <c r="D113" s="2" t="s">
        <v>4</v>
      </c>
      <c r="E113" s="2" t="s">
        <v>4</v>
      </c>
      <c r="F113" s="3" t="s">
        <v>4</v>
      </c>
      <c r="G113" s="3" t="s">
        <v>4</v>
      </c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4.25" customHeight="1" x14ac:dyDescent="0.25">
      <c r="A114" s="1" t="s">
        <v>141</v>
      </c>
      <c r="B114" s="22">
        <v>3.45</v>
      </c>
      <c r="C114" s="22" t="s">
        <v>4</v>
      </c>
      <c r="D114" s="2" t="s">
        <v>4</v>
      </c>
      <c r="E114" s="2" t="s">
        <v>4</v>
      </c>
      <c r="F114" s="3" t="s">
        <v>4</v>
      </c>
      <c r="G114" s="3" t="s">
        <v>4</v>
      </c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4.25" customHeight="1" x14ac:dyDescent="0.25">
      <c r="A115" s="1" t="s">
        <v>142</v>
      </c>
      <c r="B115" s="2">
        <v>0.88</v>
      </c>
      <c r="C115" s="22" t="s">
        <v>4</v>
      </c>
      <c r="D115" s="2" t="s">
        <v>4</v>
      </c>
      <c r="E115" s="2" t="s">
        <v>4</v>
      </c>
      <c r="F115" s="3" t="s">
        <v>4</v>
      </c>
      <c r="G115" s="3" t="s">
        <v>4</v>
      </c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4.25" customHeight="1" x14ac:dyDescent="0.25">
      <c r="A116" s="23" t="s">
        <v>11</v>
      </c>
      <c r="B116" s="2" t="s">
        <v>4</v>
      </c>
      <c r="C116" s="22" t="s">
        <v>4</v>
      </c>
      <c r="D116" s="2" t="s">
        <v>4</v>
      </c>
      <c r="E116" s="2" t="s">
        <v>4</v>
      </c>
      <c r="F116" s="3" t="s">
        <v>4</v>
      </c>
      <c r="G116" s="3" t="s">
        <v>4</v>
      </c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14.25" customHeight="1" x14ac:dyDescent="0.25">
      <c r="A117" s="1" t="s">
        <v>130</v>
      </c>
      <c r="B117" s="22">
        <v>4587.1400000000003</v>
      </c>
      <c r="C117" s="22">
        <v>217.37</v>
      </c>
      <c r="D117" s="22">
        <v>601.77</v>
      </c>
      <c r="E117" s="22">
        <v>6.66</v>
      </c>
      <c r="F117" s="21">
        <v>13.1</v>
      </c>
      <c r="G117" s="21">
        <v>3.1</v>
      </c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4.25" customHeight="1" x14ac:dyDescent="0.25">
      <c r="A118" s="1" t="s">
        <v>131</v>
      </c>
      <c r="B118" s="22">
        <v>5527.01</v>
      </c>
      <c r="C118" s="22">
        <v>261.76</v>
      </c>
      <c r="D118" s="22">
        <v>485.55</v>
      </c>
      <c r="E118" s="22">
        <v>6.78</v>
      </c>
      <c r="F118" s="21">
        <v>8.8000000000000007</v>
      </c>
      <c r="G118" s="21">
        <v>2.6</v>
      </c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4.25" customHeight="1" x14ac:dyDescent="0.25">
      <c r="A119" s="1" t="s">
        <v>132</v>
      </c>
      <c r="B119" s="22">
        <v>6336.98</v>
      </c>
      <c r="C119" s="22">
        <v>297.48</v>
      </c>
      <c r="D119" s="22">
        <v>646.21</v>
      </c>
      <c r="E119" s="22">
        <v>10.36</v>
      </c>
      <c r="F119" s="21">
        <v>10.199999999999999</v>
      </c>
      <c r="G119" s="21">
        <v>3.5</v>
      </c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4.25" customHeight="1" x14ac:dyDescent="0.25">
      <c r="A120" s="1" t="s">
        <v>133</v>
      </c>
      <c r="B120" s="22">
        <v>7181.14</v>
      </c>
      <c r="C120" s="22">
        <v>340.55</v>
      </c>
      <c r="D120" s="22">
        <v>751.71</v>
      </c>
      <c r="E120" s="22">
        <v>10.58</v>
      </c>
      <c r="F120" s="21">
        <v>10.5</v>
      </c>
      <c r="G120" s="21">
        <v>3.1</v>
      </c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4.25" customHeight="1" x14ac:dyDescent="0.25">
      <c r="A121" s="1" t="s">
        <v>134</v>
      </c>
      <c r="B121" s="22">
        <v>8036.58</v>
      </c>
      <c r="C121" s="22">
        <v>380.54</v>
      </c>
      <c r="D121" s="22">
        <v>850.71</v>
      </c>
      <c r="E121" s="22">
        <v>13.89</v>
      </c>
      <c r="F121" s="21">
        <v>10.6</v>
      </c>
      <c r="G121" s="21">
        <v>3.7</v>
      </c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4.25" customHeight="1" x14ac:dyDescent="0.25">
      <c r="A122" s="1" t="s">
        <v>135</v>
      </c>
      <c r="B122" s="22">
        <v>8477</v>
      </c>
      <c r="C122" s="22">
        <v>399.76</v>
      </c>
      <c r="D122" s="22">
        <v>909.02</v>
      </c>
      <c r="E122" s="22">
        <v>16.64</v>
      </c>
      <c r="F122" s="21">
        <v>10.7</v>
      </c>
      <c r="G122" s="21">
        <v>4.2</v>
      </c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4.25" customHeight="1" x14ac:dyDescent="0.25">
      <c r="A123" s="1" t="s">
        <v>136</v>
      </c>
      <c r="B123" s="22">
        <v>9076.68</v>
      </c>
      <c r="C123" s="22">
        <v>427.1</v>
      </c>
      <c r="D123" s="22">
        <v>849.97</v>
      </c>
      <c r="E123" s="22">
        <v>15.77</v>
      </c>
      <c r="F123" s="21">
        <v>9.4</v>
      </c>
      <c r="G123" s="21">
        <v>3.7</v>
      </c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4.25" customHeight="1" x14ac:dyDescent="0.25">
      <c r="A124" s="1" t="s">
        <v>137</v>
      </c>
      <c r="B124" s="22">
        <v>11063.25</v>
      </c>
      <c r="C124" s="22">
        <v>521.46</v>
      </c>
      <c r="D124" s="22">
        <v>1029.26</v>
      </c>
      <c r="E124" s="22">
        <v>22.79</v>
      </c>
      <c r="F124" s="21">
        <v>9.3000000000000007</v>
      </c>
      <c r="G124" s="21">
        <v>4.4000000000000004</v>
      </c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4.25" customHeight="1" x14ac:dyDescent="0.25">
      <c r="A125" s="1" t="s">
        <v>138</v>
      </c>
      <c r="B125" s="22">
        <v>11258.18</v>
      </c>
      <c r="C125" s="22">
        <v>535.22</v>
      </c>
      <c r="D125" s="22">
        <v>1691.89</v>
      </c>
      <c r="E125" s="22">
        <v>27.11</v>
      </c>
      <c r="F125" s="21">
        <v>15</v>
      </c>
      <c r="G125" s="21">
        <v>5.0999999999999996</v>
      </c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4.25" customHeight="1" x14ac:dyDescent="0.25">
      <c r="A126" s="1" t="s">
        <v>139</v>
      </c>
      <c r="B126" s="22">
        <v>19492.939999999999</v>
      </c>
      <c r="C126" s="22">
        <v>914.24</v>
      </c>
      <c r="D126" s="22">
        <v>3222.28</v>
      </c>
      <c r="E126" s="22">
        <v>73.89</v>
      </c>
      <c r="F126" s="21">
        <v>16.5</v>
      </c>
      <c r="G126" s="21">
        <v>8.1</v>
      </c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4.25" customHeight="1" x14ac:dyDescent="0.25">
      <c r="A127" s="1"/>
      <c r="B127" s="2" t="s">
        <v>4</v>
      </c>
      <c r="C127" s="22" t="s">
        <v>4</v>
      </c>
      <c r="D127" s="2" t="s">
        <v>4</v>
      </c>
      <c r="E127" s="2" t="s">
        <v>4</v>
      </c>
      <c r="F127" s="3" t="s">
        <v>4</v>
      </c>
      <c r="G127" s="3" t="s">
        <v>4</v>
      </c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4.25" customHeight="1" x14ac:dyDescent="0.25">
      <c r="A128" s="1" t="s">
        <v>140</v>
      </c>
      <c r="B128" s="22">
        <v>4.25</v>
      </c>
      <c r="C128" s="22" t="s">
        <v>4</v>
      </c>
      <c r="D128" s="2" t="s">
        <v>4</v>
      </c>
      <c r="E128" s="2" t="s">
        <v>4</v>
      </c>
      <c r="F128" s="3" t="s">
        <v>4</v>
      </c>
      <c r="G128" s="3" t="s">
        <v>4</v>
      </c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4.25" customHeight="1" x14ac:dyDescent="0.25">
      <c r="A129" s="1" t="s">
        <v>141</v>
      </c>
      <c r="B129" s="22">
        <v>3.04</v>
      </c>
      <c r="C129" s="22" t="s">
        <v>4</v>
      </c>
      <c r="D129" s="2" t="s">
        <v>4</v>
      </c>
      <c r="E129" s="2" t="s">
        <v>4</v>
      </c>
      <c r="F129" s="3" t="s">
        <v>4</v>
      </c>
      <c r="G129" s="3" t="s">
        <v>4</v>
      </c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4.25" customHeight="1" x14ac:dyDescent="0.25">
      <c r="A130" s="1" t="s">
        <v>142</v>
      </c>
      <c r="B130" s="2">
        <v>0.82</v>
      </c>
      <c r="C130" s="22" t="s">
        <v>4</v>
      </c>
      <c r="D130" s="2" t="s">
        <v>4</v>
      </c>
      <c r="E130" s="2" t="s">
        <v>4</v>
      </c>
      <c r="F130" s="3" t="s">
        <v>4</v>
      </c>
      <c r="G130" s="3" t="s">
        <v>4</v>
      </c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4.25" customHeight="1" x14ac:dyDescent="0.25">
      <c r="A131" s="23" t="s">
        <v>12</v>
      </c>
      <c r="B131" s="2" t="s">
        <v>4</v>
      </c>
      <c r="C131" s="22" t="s">
        <v>4</v>
      </c>
      <c r="D131" s="2" t="s">
        <v>4</v>
      </c>
      <c r="E131" s="2" t="s">
        <v>4</v>
      </c>
      <c r="F131" s="3" t="s">
        <v>4</v>
      </c>
      <c r="G131" s="3" t="s">
        <v>4</v>
      </c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4.25" customHeight="1" x14ac:dyDescent="0.25">
      <c r="A132" s="23" t="s">
        <v>13</v>
      </c>
      <c r="B132" s="2" t="s">
        <v>4</v>
      </c>
      <c r="C132" s="22" t="s">
        <v>4</v>
      </c>
      <c r="D132" s="2" t="s">
        <v>4</v>
      </c>
      <c r="E132" s="2" t="s">
        <v>4</v>
      </c>
      <c r="F132" s="3" t="s">
        <v>4</v>
      </c>
      <c r="G132" s="3" t="s">
        <v>4</v>
      </c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4.25" customHeight="1" x14ac:dyDescent="0.25">
      <c r="A133" s="1" t="s">
        <v>130</v>
      </c>
      <c r="B133" s="22">
        <v>7449.83</v>
      </c>
      <c r="C133" s="22">
        <v>192.7</v>
      </c>
      <c r="D133" s="22">
        <v>927.43</v>
      </c>
      <c r="E133" s="22">
        <v>6.94</v>
      </c>
      <c r="F133" s="21">
        <v>12.5</v>
      </c>
      <c r="G133" s="21">
        <v>3.6</v>
      </c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4.25" customHeight="1" x14ac:dyDescent="0.25">
      <c r="A134" s="1" t="s">
        <v>131</v>
      </c>
      <c r="B134" s="22">
        <v>8654.86</v>
      </c>
      <c r="C134" s="22">
        <v>224.29</v>
      </c>
      <c r="D134" s="22">
        <v>1076.7</v>
      </c>
      <c r="E134" s="22">
        <v>6.11</v>
      </c>
      <c r="F134" s="21">
        <v>12.4</v>
      </c>
      <c r="G134" s="21">
        <v>2.7</v>
      </c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4.25" customHeight="1" x14ac:dyDescent="0.25">
      <c r="A135" s="1" t="s">
        <v>132</v>
      </c>
      <c r="B135" s="22">
        <v>9641.16</v>
      </c>
      <c r="C135" s="22">
        <v>246.94</v>
      </c>
      <c r="D135" s="22">
        <v>1068.51</v>
      </c>
      <c r="E135" s="22">
        <v>7.47</v>
      </c>
      <c r="F135" s="21">
        <v>11.1</v>
      </c>
      <c r="G135" s="21">
        <v>3</v>
      </c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4.25" customHeight="1" x14ac:dyDescent="0.25">
      <c r="A136" s="1" t="s">
        <v>133</v>
      </c>
      <c r="B136" s="22">
        <v>10626.57</v>
      </c>
      <c r="C136" s="22">
        <v>272.92</v>
      </c>
      <c r="D136" s="22">
        <v>1144.83</v>
      </c>
      <c r="E136" s="22">
        <v>8.75</v>
      </c>
      <c r="F136" s="21">
        <v>10.8</v>
      </c>
      <c r="G136" s="21">
        <v>3.2</v>
      </c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4.25" customHeight="1" x14ac:dyDescent="0.25">
      <c r="A137" s="1" t="s">
        <v>134</v>
      </c>
      <c r="B137" s="22">
        <v>11525.44</v>
      </c>
      <c r="C137" s="22">
        <v>296.7</v>
      </c>
      <c r="D137" s="22">
        <v>1272.78</v>
      </c>
      <c r="E137" s="22">
        <v>9.66</v>
      </c>
      <c r="F137" s="21">
        <v>11</v>
      </c>
      <c r="G137" s="21">
        <v>3.3</v>
      </c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4.25" customHeight="1" x14ac:dyDescent="0.25">
      <c r="A138" s="1" t="s">
        <v>135</v>
      </c>
      <c r="B138" s="22">
        <v>12638.44</v>
      </c>
      <c r="C138" s="22">
        <v>326.43</v>
      </c>
      <c r="D138" s="22">
        <v>1112.83</v>
      </c>
      <c r="E138" s="22">
        <v>9.7100000000000009</v>
      </c>
      <c r="F138" s="21">
        <v>8.8000000000000007</v>
      </c>
      <c r="G138" s="21">
        <v>3</v>
      </c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4.25" customHeight="1" x14ac:dyDescent="0.25">
      <c r="A139" s="1" t="s">
        <v>136</v>
      </c>
      <c r="B139" s="22">
        <v>13693.4</v>
      </c>
      <c r="C139" s="22">
        <v>353.84</v>
      </c>
      <c r="D139" s="22">
        <v>1483.1</v>
      </c>
      <c r="E139" s="22">
        <v>11.95</v>
      </c>
      <c r="F139" s="21">
        <v>10.8</v>
      </c>
      <c r="G139" s="21">
        <v>3.4</v>
      </c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4.25" customHeight="1" x14ac:dyDescent="0.25">
      <c r="A140" s="1" t="s">
        <v>137</v>
      </c>
      <c r="B140" s="22">
        <v>15020.12</v>
      </c>
      <c r="C140" s="22">
        <v>384.75</v>
      </c>
      <c r="D140" s="22">
        <v>1513.49</v>
      </c>
      <c r="E140" s="22">
        <v>12.29</v>
      </c>
      <c r="F140" s="21">
        <v>10.1</v>
      </c>
      <c r="G140" s="21">
        <v>3.2</v>
      </c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4.25" customHeight="1" x14ac:dyDescent="0.25">
      <c r="A141" s="1" t="s">
        <v>138</v>
      </c>
      <c r="B141" s="22">
        <v>17998.650000000001</v>
      </c>
      <c r="C141" s="22">
        <v>465.38</v>
      </c>
      <c r="D141" s="22">
        <v>1857.46</v>
      </c>
      <c r="E141" s="22">
        <v>20.37</v>
      </c>
      <c r="F141" s="21">
        <v>10.3</v>
      </c>
      <c r="G141" s="21">
        <v>4.4000000000000004</v>
      </c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4.25" customHeight="1" x14ac:dyDescent="0.25">
      <c r="A142" s="1" t="s">
        <v>139</v>
      </c>
      <c r="B142" s="22">
        <v>22637.360000000001</v>
      </c>
      <c r="C142" s="22">
        <v>580.38</v>
      </c>
      <c r="D142" s="22">
        <v>2662.76</v>
      </c>
      <c r="E142" s="22">
        <v>37.86</v>
      </c>
      <c r="F142" s="21">
        <v>11.8</v>
      </c>
      <c r="G142" s="21">
        <v>6.5</v>
      </c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4.25" customHeight="1" x14ac:dyDescent="0.25">
      <c r="A143" s="1"/>
      <c r="B143" s="2" t="s">
        <v>4</v>
      </c>
      <c r="C143" s="22" t="s">
        <v>4</v>
      </c>
      <c r="D143" s="2" t="s">
        <v>4</v>
      </c>
      <c r="E143" s="2" t="s">
        <v>4</v>
      </c>
      <c r="F143" s="3" t="s">
        <v>4</v>
      </c>
      <c r="G143" s="3" t="s">
        <v>4</v>
      </c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4.25" customHeight="1" x14ac:dyDescent="0.25">
      <c r="A144" s="1" t="s">
        <v>140</v>
      </c>
      <c r="B144" s="22">
        <v>3.04</v>
      </c>
      <c r="C144" s="22" t="s">
        <v>4</v>
      </c>
      <c r="D144" s="2" t="s">
        <v>4</v>
      </c>
      <c r="E144" s="2" t="s">
        <v>4</v>
      </c>
      <c r="F144" s="3" t="s">
        <v>4</v>
      </c>
      <c r="G144" s="3" t="s">
        <v>4</v>
      </c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4.25" customHeight="1" x14ac:dyDescent="0.25">
      <c r="A145" s="1" t="s">
        <v>141</v>
      </c>
      <c r="B145" s="22">
        <v>2.52</v>
      </c>
      <c r="C145" s="22" t="s">
        <v>4</v>
      </c>
      <c r="D145" s="2" t="s">
        <v>4</v>
      </c>
      <c r="E145" s="2" t="s">
        <v>4</v>
      </c>
      <c r="F145" s="3" t="s">
        <v>4</v>
      </c>
      <c r="G145" s="3" t="s">
        <v>4</v>
      </c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4.25" customHeight="1" x14ac:dyDescent="0.25">
      <c r="A146" s="1" t="s">
        <v>142</v>
      </c>
      <c r="B146" s="2">
        <v>0.62</v>
      </c>
      <c r="C146" s="22" t="s">
        <v>4</v>
      </c>
      <c r="D146" s="2" t="s">
        <v>4</v>
      </c>
      <c r="E146" s="2" t="s">
        <v>4</v>
      </c>
      <c r="F146" s="3" t="s">
        <v>4</v>
      </c>
      <c r="G146" s="3" t="s">
        <v>4</v>
      </c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4.25" customHeight="1" x14ac:dyDescent="0.25">
      <c r="A147" s="23" t="s">
        <v>14</v>
      </c>
      <c r="B147" s="2" t="s">
        <v>4</v>
      </c>
      <c r="C147" s="22" t="s">
        <v>4</v>
      </c>
      <c r="D147" s="2" t="s">
        <v>4</v>
      </c>
      <c r="E147" s="2" t="s">
        <v>4</v>
      </c>
      <c r="F147" s="3" t="s">
        <v>4</v>
      </c>
      <c r="G147" s="3" t="s">
        <v>4</v>
      </c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4.25" customHeight="1" x14ac:dyDescent="0.25">
      <c r="A148" s="1" t="s">
        <v>130</v>
      </c>
      <c r="B148" s="22">
        <v>1850.47</v>
      </c>
      <c r="C148" s="22">
        <v>207.42</v>
      </c>
      <c r="D148" s="22">
        <v>208.27</v>
      </c>
      <c r="E148" s="22">
        <v>6.08</v>
      </c>
      <c r="F148" s="21">
        <v>11.3</v>
      </c>
      <c r="G148" s="21">
        <v>2.9</v>
      </c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4.25" customHeight="1" x14ac:dyDescent="0.25">
      <c r="A149" s="1" t="s">
        <v>131</v>
      </c>
      <c r="B149" s="22">
        <v>2159.84</v>
      </c>
      <c r="C149" s="22">
        <v>240.77</v>
      </c>
      <c r="D149" s="22">
        <v>257.64999999999998</v>
      </c>
      <c r="E149" s="22">
        <v>7.57</v>
      </c>
      <c r="F149" s="21">
        <v>11.9</v>
      </c>
      <c r="G149" s="21">
        <v>3.1</v>
      </c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4.25" customHeight="1" x14ac:dyDescent="0.25">
      <c r="A150" s="1" t="s">
        <v>132</v>
      </c>
      <c r="B150" s="22">
        <v>2299.8200000000002</v>
      </c>
      <c r="C150" s="22">
        <v>257.47000000000003</v>
      </c>
      <c r="D150" s="22">
        <v>259.14</v>
      </c>
      <c r="E150" s="22">
        <v>8.02</v>
      </c>
      <c r="F150" s="21">
        <v>11.3</v>
      </c>
      <c r="G150" s="21">
        <v>3.1</v>
      </c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4.25" customHeight="1" x14ac:dyDescent="0.25">
      <c r="A151" s="1" t="s">
        <v>133</v>
      </c>
      <c r="B151" s="22">
        <v>2528.62</v>
      </c>
      <c r="C151" s="22">
        <v>280.89999999999998</v>
      </c>
      <c r="D151" s="22">
        <v>217.02</v>
      </c>
      <c r="E151" s="22">
        <v>8.59</v>
      </c>
      <c r="F151" s="21">
        <v>8.6</v>
      </c>
      <c r="G151" s="21">
        <v>3.1</v>
      </c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4.25" customHeight="1" x14ac:dyDescent="0.25">
      <c r="A152" s="1" t="s">
        <v>134</v>
      </c>
      <c r="B152" s="22">
        <v>2816.92</v>
      </c>
      <c r="C152" s="22">
        <v>314.24</v>
      </c>
      <c r="D152" s="22">
        <v>301.72000000000003</v>
      </c>
      <c r="E152" s="22">
        <v>8.66</v>
      </c>
      <c r="F152" s="21">
        <v>10.7</v>
      </c>
      <c r="G152" s="21">
        <v>2.8</v>
      </c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4.25" customHeight="1" x14ac:dyDescent="0.25">
      <c r="A153" s="1" t="s">
        <v>135</v>
      </c>
      <c r="B153" s="22">
        <v>3258.91</v>
      </c>
      <c r="C153" s="22">
        <v>363.46</v>
      </c>
      <c r="D153" s="22">
        <v>413.03</v>
      </c>
      <c r="E153" s="22">
        <v>14.63</v>
      </c>
      <c r="F153" s="21">
        <v>12.7</v>
      </c>
      <c r="G153" s="21">
        <v>4</v>
      </c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25" customHeight="1" x14ac:dyDescent="0.25">
      <c r="A154" s="1" t="s">
        <v>136</v>
      </c>
      <c r="B154" s="22">
        <v>3351.83</v>
      </c>
      <c r="C154" s="22">
        <v>373.17</v>
      </c>
      <c r="D154" s="22">
        <v>299.91000000000003</v>
      </c>
      <c r="E154" s="22">
        <v>11.7</v>
      </c>
      <c r="F154" s="21">
        <v>9</v>
      </c>
      <c r="G154" s="21">
        <v>3.1</v>
      </c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25" customHeight="1" x14ac:dyDescent="0.25">
      <c r="A155" s="1" t="s">
        <v>137</v>
      </c>
      <c r="B155" s="22">
        <v>3674.22</v>
      </c>
      <c r="C155" s="22">
        <v>410.68</v>
      </c>
      <c r="D155" s="22">
        <v>367.36</v>
      </c>
      <c r="E155" s="22">
        <v>13.56</v>
      </c>
      <c r="F155" s="21">
        <v>10</v>
      </c>
      <c r="G155" s="21">
        <v>3.3</v>
      </c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4.25" customHeight="1" x14ac:dyDescent="0.25">
      <c r="A156" s="1" t="s">
        <v>138</v>
      </c>
      <c r="B156" s="22">
        <v>3785.65</v>
      </c>
      <c r="C156" s="22">
        <v>421.75</v>
      </c>
      <c r="D156" s="22">
        <v>421.83</v>
      </c>
      <c r="E156" s="22">
        <v>17.239999999999998</v>
      </c>
      <c r="F156" s="21">
        <v>11.1</v>
      </c>
      <c r="G156" s="21">
        <v>4.0999999999999996</v>
      </c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4.25" customHeight="1" x14ac:dyDescent="0.25">
      <c r="A157" s="1" t="s">
        <v>139</v>
      </c>
      <c r="B157" s="22">
        <v>5676.91</v>
      </c>
      <c r="C157" s="22">
        <v>631.5</v>
      </c>
      <c r="D157" s="22">
        <v>864.01</v>
      </c>
      <c r="E157" s="22">
        <v>39.51</v>
      </c>
      <c r="F157" s="21">
        <v>15.2</v>
      </c>
      <c r="G157" s="21">
        <v>6.3</v>
      </c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4.25" customHeight="1" x14ac:dyDescent="0.25">
      <c r="A158" s="1"/>
      <c r="B158" s="2" t="s">
        <v>4</v>
      </c>
      <c r="C158" s="22" t="s">
        <v>4</v>
      </c>
      <c r="D158" s="2" t="s">
        <v>4</v>
      </c>
      <c r="E158" s="2" t="s">
        <v>4</v>
      </c>
      <c r="F158" s="3" t="s">
        <v>4</v>
      </c>
      <c r="G158" s="3" t="s">
        <v>4</v>
      </c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4.25" customHeight="1" x14ac:dyDescent="0.25">
      <c r="A159" s="1" t="s">
        <v>140</v>
      </c>
      <c r="B159" s="22">
        <v>3.07</v>
      </c>
      <c r="C159" s="22" t="s">
        <v>4</v>
      </c>
      <c r="D159" s="2" t="s">
        <v>4</v>
      </c>
      <c r="E159" s="2" t="s">
        <v>4</v>
      </c>
      <c r="F159" s="3" t="s">
        <v>4</v>
      </c>
      <c r="G159" s="3" t="s">
        <v>4</v>
      </c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4.25" customHeight="1" x14ac:dyDescent="0.25">
      <c r="A160" s="1" t="s">
        <v>141</v>
      </c>
      <c r="B160" s="22">
        <v>2.36</v>
      </c>
      <c r="C160" s="22" t="s">
        <v>4</v>
      </c>
      <c r="D160" s="2" t="s">
        <v>4</v>
      </c>
      <c r="E160" s="2" t="s">
        <v>4</v>
      </c>
      <c r="F160" s="3" t="s">
        <v>4</v>
      </c>
      <c r="G160" s="3" t="s">
        <v>4</v>
      </c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4.25" customHeight="1" x14ac:dyDescent="0.25">
      <c r="A161" s="1" t="s">
        <v>142</v>
      </c>
      <c r="B161" s="2">
        <v>0.64</v>
      </c>
      <c r="C161" s="22" t="s">
        <v>4</v>
      </c>
      <c r="D161" s="2" t="s">
        <v>4</v>
      </c>
      <c r="E161" s="2" t="s">
        <v>4</v>
      </c>
      <c r="F161" s="3" t="s">
        <v>4</v>
      </c>
      <c r="G161" s="3" t="s">
        <v>4</v>
      </c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4.25" customHeight="1" x14ac:dyDescent="0.25">
      <c r="A162" s="23" t="s">
        <v>15</v>
      </c>
      <c r="B162" s="2" t="s">
        <v>4</v>
      </c>
      <c r="C162" s="22" t="s">
        <v>4</v>
      </c>
      <c r="D162" s="2" t="s">
        <v>4</v>
      </c>
      <c r="E162" s="2" t="s">
        <v>4</v>
      </c>
      <c r="F162" s="3" t="s">
        <v>4</v>
      </c>
      <c r="G162" s="3" t="s">
        <v>4</v>
      </c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4.25" customHeight="1" x14ac:dyDescent="0.25">
      <c r="A163" s="1" t="s">
        <v>130</v>
      </c>
      <c r="B163" s="22">
        <v>1336.5</v>
      </c>
      <c r="C163" s="22">
        <v>213.79</v>
      </c>
      <c r="D163" s="22">
        <v>138.46</v>
      </c>
      <c r="E163" s="22">
        <v>5.46</v>
      </c>
      <c r="F163" s="21">
        <v>10.4</v>
      </c>
      <c r="G163" s="21">
        <v>2.6</v>
      </c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4.25" customHeight="1" x14ac:dyDescent="0.25">
      <c r="A164" s="1" t="s">
        <v>131</v>
      </c>
      <c r="B164" s="22">
        <v>1532.7</v>
      </c>
      <c r="C164" s="22">
        <v>244.8</v>
      </c>
      <c r="D164" s="22">
        <v>148.83000000000001</v>
      </c>
      <c r="E164" s="22">
        <v>7.74</v>
      </c>
      <c r="F164" s="21">
        <v>9.6999999999999993</v>
      </c>
      <c r="G164" s="21">
        <v>3.2</v>
      </c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4.25" customHeight="1" x14ac:dyDescent="0.25">
      <c r="A165" s="1" t="s">
        <v>132</v>
      </c>
      <c r="B165" s="22">
        <v>1649.29</v>
      </c>
      <c r="C165" s="22">
        <v>263.94</v>
      </c>
      <c r="D165" s="22">
        <v>166.43</v>
      </c>
      <c r="E165" s="22">
        <v>7.42</v>
      </c>
      <c r="F165" s="21">
        <v>10.1</v>
      </c>
      <c r="G165" s="21">
        <v>2.8</v>
      </c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4.25" customHeight="1" x14ac:dyDescent="0.25">
      <c r="A166" s="1" t="s">
        <v>133</v>
      </c>
      <c r="B166" s="22">
        <v>1774.5</v>
      </c>
      <c r="C166" s="22">
        <v>283.72000000000003</v>
      </c>
      <c r="D166" s="22">
        <v>164.16</v>
      </c>
      <c r="E166" s="22">
        <v>8.26</v>
      </c>
      <c r="F166" s="21">
        <v>9.3000000000000007</v>
      </c>
      <c r="G166" s="21">
        <v>2.9</v>
      </c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4.25" customHeight="1" x14ac:dyDescent="0.25">
      <c r="A167" s="1" t="s">
        <v>134</v>
      </c>
      <c r="B167" s="22">
        <v>1806.73</v>
      </c>
      <c r="C167" s="22">
        <v>287.88</v>
      </c>
      <c r="D167" s="22">
        <v>165.31</v>
      </c>
      <c r="E167" s="22">
        <v>7.99</v>
      </c>
      <c r="F167" s="21">
        <v>9.1999999999999993</v>
      </c>
      <c r="G167" s="21">
        <v>2.8</v>
      </c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4.25" customHeight="1" x14ac:dyDescent="0.25">
      <c r="A168" s="1" t="s">
        <v>135</v>
      </c>
      <c r="B168" s="22">
        <v>2075.61</v>
      </c>
      <c r="C168" s="22">
        <v>329.86</v>
      </c>
      <c r="D168" s="22">
        <v>193.19</v>
      </c>
      <c r="E168" s="22">
        <v>10.44</v>
      </c>
      <c r="F168" s="21">
        <v>9.3000000000000007</v>
      </c>
      <c r="G168" s="21">
        <v>3.2</v>
      </c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4.25" customHeight="1" x14ac:dyDescent="0.25">
      <c r="A169" s="1" t="s">
        <v>136</v>
      </c>
      <c r="B169" s="22">
        <v>2167.2399999999998</v>
      </c>
      <c r="C169" s="22">
        <v>349.21</v>
      </c>
      <c r="D169" s="22">
        <v>208.66</v>
      </c>
      <c r="E169" s="22">
        <v>11.47</v>
      </c>
      <c r="F169" s="21">
        <v>9.6</v>
      </c>
      <c r="G169" s="21">
        <v>3.3</v>
      </c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4.25" customHeight="1" x14ac:dyDescent="0.25">
      <c r="A170" s="1" t="s">
        <v>137</v>
      </c>
      <c r="B170" s="22">
        <v>2309.39</v>
      </c>
      <c r="C170" s="22">
        <v>367</v>
      </c>
      <c r="D170" s="22">
        <v>218.93</v>
      </c>
      <c r="E170" s="22">
        <v>12.59</v>
      </c>
      <c r="F170" s="21">
        <v>9.5</v>
      </c>
      <c r="G170" s="21">
        <v>3.4</v>
      </c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4.25" customHeight="1" x14ac:dyDescent="0.25">
      <c r="A171" s="1" t="s">
        <v>138</v>
      </c>
      <c r="B171" s="22">
        <v>2493.0300000000002</v>
      </c>
      <c r="C171" s="22">
        <v>396.67</v>
      </c>
      <c r="D171" s="22">
        <v>247.73</v>
      </c>
      <c r="E171" s="22">
        <v>17.190000000000001</v>
      </c>
      <c r="F171" s="21">
        <v>9.9</v>
      </c>
      <c r="G171" s="21">
        <v>4.3</v>
      </c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4.25" customHeight="1" x14ac:dyDescent="0.25">
      <c r="A172" s="1" t="s">
        <v>139</v>
      </c>
      <c r="B172" s="22">
        <v>3365.07</v>
      </c>
      <c r="C172" s="22">
        <v>536.33000000000004</v>
      </c>
      <c r="D172" s="22">
        <v>425.32</v>
      </c>
      <c r="E172" s="22">
        <v>30.84</v>
      </c>
      <c r="F172" s="21">
        <v>12.6</v>
      </c>
      <c r="G172" s="21">
        <v>5.8</v>
      </c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4.25" customHeight="1" x14ac:dyDescent="0.25">
      <c r="A173" s="1"/>
      <c r="B173" s="2" t="s">
        <v>4</v>
      </c>
      <c r="C173" s="22" t="s">
        <v>4</v>
      </c>
      <c r="D173" s="2" t="s">
        <v>4</v>
      </c>
      <c r="E173" s="2" t="s">
        <v>4</v>
      </c>
      <c r="F173" s="3" t="s">
        <v>4</v>
      </c>
      <c r="G173" s="3" t="s">
        <v>4</v>
      </c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4.25" customHeight="1" x14ac:dyDescent="0.25">
      <c r="A174" s="1" t="s">
        <v>140</v>
      </c>
      <c r="B174" s="22">
        <v>2.52</v>
      </c>
      <c r="C174" s="22" t="s">
        <v>4</v>
      </c>
      <c r="D174" s="2" t="s">
        <v>4</v>
      </c>
      <c r="E174" s="2" t="s">
        <v>4</v>
      </c>
      <c r="F174" s="3" t="s">
        <v>4</v>
      </c>
      <c r="G174" s="3" t="s">
        <v>4</v>
      </c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4.25" customHeight="1" x14ac:dyDescent="0.25">
      <c r="A175" s="1" t="s">
        <v>141</v>
      </c>
      <c r="B175" s="22">
        <v>2.04</v>
      </c>
      <c r="C175" s="22" t="s">
        <v>4</v>
      </c>
      <c r="D175" s="2" t="s">
        <v>4</v>
      </c>
      <c r="E175" s="2" t="s">
        <v>4</v>
      </c>
      <c r="F175" s="3" t="s">
        <v>4</v>
      </c>
      <c r="G175" s="3" t="s">
        <v>4</v>
      </c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4.25" customHeight="1" x14ac:dyDescent="0.25">
      <c r="A176" s="1" t="s">
        <v>142</v>
      </c>
      <c r="B176" s="2">
        <v>0.53</v>
      </c>
      <c r="C176" s="22" t="s">
        <v>4</v>
      </c>
      <c r="D176" s="2" t="s">
        <v>4</v>
      </c>
      <c r="E176" s="2" t="s">
        <v>4</v>
      </c>
      <c r="F176" s="3" t="s">
        <v>4</v>
      </c>
      <c r="G176" s="3" t="s">
        <v>4</v>
      </c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4.25" customHeight="1" x14ac:dyDescent="0.25">
      <c r="A177" s="23" t="s">
        <v>16</v>
      </c>
      <c r="B177" s="2" t="s">
        <v>4</v>
      </c>
      <c r="C177" s="22" t="s">
        <v>4</v>
      </c>
      <c r="D177" s="2" t="s">
        <v>4</v>
      </c>
      <c r="E177" s="2" t="s">
        <v>4</v>
      </c>
      <c r="F177" s="3" t="s">
        <v>4</v>
      </c>
      <c r="G177" s="3" t="s">
        <v>4</v>
      </c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4.25" customHeight="1" x14ac:dyDescent="0.25">
      <c r="A178" s="1" t="s">
        <v>130</v>
      </c>
      <c r="B178" s="22">
        <v>3450.18</v>
      </c>
      <c r="C178" s="22">
        <v>204.51</v>
      </c>
      <c r="D178" s="22">
        <v>388.24</v>
      </c>
      <c r="E178" s="22">
        <v>5.62</v>
      </c>
      <c r="F178" s="21">
        <v>11.3</v>
      </c>
      <c r="G178" s="21">
        <v>2.8</v>
      </c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4.25" customHeight="1" x14ac:dyDescent="0.25">
      <c r="A179" s="1" t="s">
        <v>131</v>
      </c>
      <c r="B179" s="22">
        <v>4106.42</v>
      </c>
      <c r="C179" s="22">
        <v>242.51</v>
      </c>
      <c r="D179" s="22">
        <v>580.26</v>
      </c>
      <c r="E179" s="22">
        <v>6.58</v>
      </c>
      <c r="F179" s="21">
        <v>14.1</v>
      </c>
      <c r="G179" s="21">
        <v>2.7</v>
      </c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4.25" customHeight="1" x14ac:dyDescent="0.25">
      <c r="A180" s="1" t="s">
        <v>132</v>
      </c>
      <c r="B180" s="22">
        <v>4563.09</v>
      </c>
      <c r="C180" s="22">
        <v>270.68</v>
      </c>
      <c r="D180" s="22">
        <v>646.44000000000005</v>
      </c>
      <c r="E180" s="22">
        <v>9.67</v>
      </c>
      <c r="F180" s="21">
        <v>14.2</v>
      </c>
      <c r="G180" s="21">
        <v>3.6</v>
      </c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4.25" customHeight="1" x14ac:dyDescent="0.25">
      <c r="A181" s="1" t="s">
        <v>133</v>
      </c>
      <c r="B181" s="22">
        <v>5289.66</v>
      </c>
      <c r="C181" s="22">
        <v>311.89</v>
      </c>
      <c r="D181" s="22">
        <v>554.91999999999996</v>
      </c>
      <c r="E181" s="22">
        <v>12.16</v>
      </c>
      <c r="F181" s="21">
        <v>10.5</v>
      </c>
      <c r="G181" s="21">
        <v>3.9</v>
      </c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4.25" customHeight="1" x14ac:dyDescent="0.25">
      <c r="A182" s="1" t="s">
        <v>134</v>
      </c>
      <c r="B182" s="22">
        <v>5260.84</v>
      </c>
      <c r="C182" s="22">
        <v>312.94</v>
      </c>
      <c r="D182" s="22">
        <v>514.71</v>
      </c>
      <c r="E182" s="22">
        <v>11.54</v>
      </c>
      <c r="F182" s="21">
        <v>9.8000000000000007</v>
      </c>
      <c r="G182" s="21">
        <v>3.7</v>
      </c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4.25" customHeight="1" x14ac:dyDescent="0.25">
      <c r="A183" s="1" t="s">
        <v>135</v>
      </c>
      <c r="B183" s="22">
        <v>5728.56</v>
      </c>
      <c r="C183" s="22">
        <v>339.85</v>
      </c>
      <c r="D183" s="22">
        <v>616.6</v>
      </c>
      <c r="E183" s="22">
        <v>11.95</v>
      </c>
      <c r="F183" s="21">
        <v>10.8</v>
      </c>
      <c r="G183" s="21">
        <v>3.5</v>
      </c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4.25" customHeight="1" x14ac:dyDescent="0.25">
      <c r="A184" s="1" t="s">
        <v>136</v>
      </c>
      <c r="B184" s="22">
        <v>6971.48</v>
      </c>
      <c r="C184" s="22">
        <v>409.29</v>
      </c>
      <c r="D184" s="22">
        <v>673.49</v>
      </c>
      <c r="E184" s="22">
        <v>13.81</v>
      </c>
      <c r="F184" s="21">
        <v>9.6999999999999993</v>
      </c>
      <c r="G184" s="21">
        <v>3.4</v>
      </c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4.25" customHeight="1" x14ac:dyDescent="0.25">
      <c r="A185" s="1" t="s">
        <v>137</v>
      </c>
      <c r="B185" s="22">
        <v>7374.7</v>
      </c>
      <c r="C185" s="22">
        <v>439.37</v>
      </c>
      <c r="D185" s="22">
        <v>724.04</v>
      </c>
      <c r="E185" s="22">
        <v>16.45</v>
      </c>
      <c r="F185" s="21">
        <v>9.8000000000000007</v>
      </c>
      <c r="G185" s="21">
        <v>3.7</v>
      </c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4.25" customHeight="1" x14ac:dyDescent="0.25">
      <c r="A186" s="1" t="s">
        <v>138</v>
      </c>
      <c r="B186" s="22">
        <v>9328.2800000000007</v>
      </c>
      <c r="C186" s="22">
        <v>549.91</v>
      </c>
      <c r="D186" s="22">
        <v>1130.3699999999999</v>
      </c>
      <c r="E186" s="22">
        <v>28.46</v>
      </c>
      <c r="F186" s="21">
        <v>12.1</v>
      </c>
      <c r="G186" s="21">
        <v>5.2</v>
      </c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4.25" customHeight="1" x14ac:dyDescent="0.25">
      <c r="A187" s="1" t="s">
        <v>139</v>
      </c>
      <c r="B187" s="22">
        <v>10631.65</v>
      </c>
      <c r="C187" s="22">
        <v>625.53</v>
      </c>
      <c r="D187" s="22">
        <v>1959.84</v>
      </c>
      <c r="E187" s="22">
        <v>47.04</v>
      </c>
      <c r="F187" s="21">
        <v>18.399999999999999</v>
      </c>
      <c r="G187" s="21">
        <v>7.5</v>
      </c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4.25" customHeight="1" x14ac:dyDescent="0.25">
      <c r="A188" s="1"/>
      <c r="B188" s="2" t="s">
        <v>4</v>
      </c>
      <c r="C188" s="22" t="s">
        <v>4</v>
      </c>
      <c r="D188" s="2" t="s">
        <v>4</v>
      </c>
      <c r="E188" s="2" t="s">
        <v>4</v>
      </c>
      <c r="F188" s="3" t="s">
        <v>4</v>
      </c>
      <c r="G188" s="3" t="s">
        <v>4</v>
      </c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4.25" customHeight="1" x14ac:dyDescent="0.25">
      <c r="A189" s="1" t="s">
        <v>140</v>
      </c>
      <c r="B189" s="22">
        <v>3.08</v>
      </c>
      <c r="C189" s="22" t="s">
        <v>4</v>
      </c>
      <c r="D189" s="2" t="s">
        <v>4</v>
      </c>
      <c r="E189" s="2" t="s">
        <v>4</v>
      </c>
      <c r="F189" s="3" t="s">
        <v>4</v>
      </c>
      <c r="G189" s="3" t="s">
        <v>4</v>
      </c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4.25" customHeight="1" x14ac:dyDescent="0.25">
      <c r="A190" s="1" t="s">
        <v>141</v>
      </c>
      <c r="B190" s="22">
        <v>2.64</v>
      </c>
      <c r="C190" s="22" t="s">
        <v>4</v>
      </c>
      <c r="D190" s="2" t="s">
        <v>4</v>
      </c>
      <c r="E190" s="2" t="s">
        <v>4</v>
      </c>
      <c r="F190" s="3" t="s">
        <v>4</v>
      </c>
      <c r="G190" s="3" t="s">
        <v>4</v>
      </c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4.25" customHeight="1" x14ac:dyDescent="0.25">
      <c r="A191" s="1" t="s">
        <v>142</v>
      </c>
      <c r="B191" s="2">
        <v>0.61</v>
      </c>
      <c r="C191" s="22" t="s">
        <v>4</v>
      </c>
      <c r="D191" s="2" t="s">
        <v>4</v>
      </c>
      <c r="E191" s="2" t="s">
        <v>4</v>
      </c>
      <c r="F191" s="3" t="s">
        <v>4</v>
      </c>
      <c r="G191" s="3" t="s">
        <v>4</v>
      </c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4.25" customHeight="1" x14ac:dyDescent="0.25">
      <c r="A192" s="23" t="s">
        <v>17</v>
      </c>
      <c r="B192" s="2" t="s">
        <v>4</v>
      </c>
      <c r="C192" s="22" t="s">
        <v>4</v>
      </c>
      <c r="D192" s="2" t="s">
        <v>4</v>
      </c>
      <c r="E192" s="2" t="s">
        <v>4</v>
      </c>
      <c r="F192" s="3" t="s">
        <v>4</v>
      </c>
      <c r="G192" s="3" t="s">
        <v>4</v>
      </c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4.25" customHeight="1" x14ac:dyDescent="0.25">
      <c r="A193" s="23" t="s">
        <v>18</v>
      </c>
      <c r="B193" s="2" t="s">
        <v>4</v>
      </c>
      <c r="C193" s="22" t="s">
        <v>4</v>
      </c>
      <c r="D193" s="2" t="s">
        <v>4</v>
      </c>
      <c r="E193" s="2" t="s">
        <v>4</v>
      </c>
      <c r="F193" s="3" t="s">
        <v>4</v>
      </c>
      <c r="G193" s="3" t="s">
        <v>4</v>
      </c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4.25" customHeight="1" x14ac:dyDescent="0.25">
      <c r="A194" s="1" t="s">
        <v>130</v>
      </c>
      <c r="B194" s="22">
        <v>3336.31</v>
      </c>
      <c r="C194" s="22">
        <v>212.26</v>
      </c>
      <c r="D194" s="22">
        <v>450.4</v>
      </c>
      <c r="E194" s="22">
        <v>8.11</v>
      </c>
      <c r="F194" s="21">
        <v>13.5</v>
      </c>
      <c r="G194" s="21">
        <v>3.8</v>
      </c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4.25" customHeight="1" x14ac:dyDescent="0.25">
      <c r="A195" s="1" t="s">
        <v>131</v>
      </c>
      <c r="B195" s="22">
        <v>3976.73</v>
      </c>
      <c r="C195" s="22">
        <v>251.5</v>
      </c>
      <c r="D195" s="22">
        <v>392.78</v>
      </c>
      <c r="E195" s="22">
        <v>5.88</v>
      </c>
      <c r="F195" s="21">
        <v>9.9</v>
      </c>
      <c r="G195" s="21">
        <v>2.2999999999999998</v>
      </c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4.25" customHeight="1" x14ac:dyDescent="0.25">
      <c r="A196" s="1" t="s">
        <v>132</v>
      </c>
      <c r="B196" s="22">
        <v>4622.1099999999997</v>
      </c>
      <c r="C196" s="22">
        <v>290.77999999999997</v>
      </c>
      <c r="D196" s="22">
        <v>495.72</v>
      </c>
      <c r="E196" s="22">
        <v>8.4600000000000009</v>
      </c>
      <c r="F196" s="21">
        <v>10.7</v>
      </c>
      <c r="G196" s="21">
        <v>2.9</v>
      </c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4.25" customHeight="1" x14ac:dyDescent="0.25">
      <c r="A197" s="1" t="s">
        <v>133</v>
      </c>
      <c r="B197" s="22">
        <v>5025.24</v>
      </c>
      <c r="C197" s="22">
        <v>317.47000000000003</v>
      </c>
      <c r="D197" s="22">
        <v>551.91</v>
      </c>
      <c r="E197" s="22">
        <v>11.14</v>
      </c>
      <c r="F197" s="21">
        <v>11</v>
      </c>
      <c r="G197" s="21">
        <v>3.5</v>
      </c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4.25" customHeight="1" x14ac:dyDescent="0.25">
      <c r="A198" s="1" t="s">
        <v>134</v>
      </c>
      <c r="B198" s="22">
        <v>5623.53</v>
      </c>
      <c r="C198" s="22">
        <v>355.73</v>
      </c>
      <c r="D198" s="22">
        <v>542.73</v>
      </c>
      <c r="E198" s="22">
        <v>11.48</v>
      </c>
      <c r="F198" s="21">
        <v>9.6999999999999993</v>
      </c>
      <c r="G198" s="21">
        <v>3.2</v>
      </c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4.25" customHeight="1" x14ac:dyDescent="0.25">
      <c r="A199" s="1" t="s">
        <v>135</v>
      </c>
      <c r="B199" s="22">
        <v>6565.61</v>
      </c>
      <c r="C199" s="22">
        <v>414.59</v>
      </c>
      <c r="D199" s="22">
        <v>688.25</v>
      </c>
      <c r="E199" s="22">
        <v>14.54</v>
      </c>
      <c r="F199" s="21">
        <v>10.5</v>
      </c>
      <c r="G199" s="21">
        <v>3.5</v>
      </c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4.25" customHeight="1" x14ac:dyDescent="0.25">
      <c r="A200" s="1" t="s">
        <v>136</v>
      </c>
      <c r="B200" s="22">
        <v>6798.1</v>
      </c>
      <c r="C200" s="22">
        <v>429.17</v>
      </c>
      <c r="D200" s="22">
        <v>634.63</v>
      </c>
      <c r="E200" s="22">
        <v>16.12</v>
      </c>
      <c r="F200" s="21">
        <v>9.3000000000000007</v>
      </c>
      <c r="G200" s="21">
        <v>3.8</v>
      </c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4.25" customHeight="1" x14ac:dyDescent="0.25">
      <c r="A201" s="1" t="s">
        <v>137</v>
      </c>
      <c r="B201" s="22">
        <v>7748.51</v>
      </c>
      <c r="C201" s="22">
        <v>490.51</v>
      </c>
      <c r="D201" s="22">
        <v>816.04</v>
      </c>
      <c r="E201" s="22">
        <v>21.06</v>
      </c>
      <c r="F201" s="21">
        <v>10.5</v>
      </c>
      <c r="G201" s="21">
        <v>4.3</v>
      </c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4.25" customHeight="1" x14ac:dyDescent="0.25">
      <c r="A202" s="1" t="s">
        <v>138</v>
      </c>
      <c r="B202" s="22">
        <v>8774.5</v>
      </c>
      <c r="C202" s="22">
        <v>555.30999999999995</v>
      </c>
      <c r="D202" s="22">
        <v>1011.32</v>
      </c>
      <c r="E202" s="22">
        <v>26.25</v>
      </c>
      <c r="F202" s="21">
        <v>11.5</v>
      </c>
      <c r="G202" s="21">
        <v>4.7</v>
      </c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4.25" customHeight="1" x14ac:dyDescent="0.25">
      <c r="A203" s="1" t="s">
        <v>139</v>
      </c>
      <c r="B203" s="22">
        <v>13111.64</v>
      </c>
      <c r="C203" s="22">
        <v>826.1</v>
      </c>
      <c r="D203" s="22">
        <v>2328.4299999999998</v>
      </c>
      <c r="E203" s="22">
        <v>66.05</v>
      </c>
      <c r="F203" s="21">
        <v>17.8</v>
      </c>
      <c r="G203" s="21">
        <v>8</v>
      </c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4.25" customHeight="1" x14ac:dyDescent="0.25">
      <c r="A204" s="1"/>
      <c r="B204" s="2" t="s">
        <v>4</v>
      </c>
      <c r="C204" s="22" t="s">
        <v>4</v>
      </c>
      <c r="D204" s="2" t="s">
        <v>4</v>
      </c>
      <c r="E204" s="2" t="s">
        <v>4</v>
      </c>
      <c r="F204" s="3" t="s">
        <v>4</v>
      </c>
      <c r="G204" s="3" t="s">
        <v>4</v>
      </c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4.25" customHeight="1" x14ac:dyDescent="0.25">
      <c r="A205" s="1" t="s">
        <v>140</v>
      </c>
      <c r="B205" s="22">
        <v>3.93</v>
      </c>
      <c r="C205" s="22" t="s">
        <v>4</v>
      </c>
      <c r="D205" s="2" t="s">
        <v>4</v>
      </c>
      <c r="E205" s="2" t="s">
        <v>4</v>
      </c>
      <c r="F205" s="3" t="s">
        <v>4</v>
      </c>
      <c r="G205" s="3" t="s">
        <v>4</v>
      </c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4.25" customHeight="1" x14ac:dyDescent="0.25">
      <c r="A206" s="1" t="s">
        <v>141</v>
      </c>
      <c r="B206" s="22">
        <v>2.99</v>
      </c>
      <c r="C206" s="22" t="s">
        <v>4</v>
      </c>
      <c r="D206" s="2" t="s">
        <v>4</v>
      </c>
      <c r="E206" s="2" t="s">
        <v>4</v>
      </c>
      <c r="F206" s="3" t="s">
        <v>4</v>
      </c>
      <c r="G206" s="3" t="s">
        <v>4</v>
      </c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4.25" customHeight="1" x14ac:dyDescent="0.25">
      <c r="A207" s="1" t="s">
        <v>142</v>
      </c>
      <c r="B207" s="2">
        <v>0.77</v>
      </c>
      <c r="C207" s="22" t="s">
        <v>4</v>
      </c>
      <c r="D207" s="2" t="s">
        <v>4</v>
      </c>
      <c r="E207" s="2" t="s">
        <v>4</v>
      </c>
      <c r="F207" s="3" t="s">
        <v>4</v>
      </c>
      <c r="G207" s="3" t="s">
        <v>4</v>
      </c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4.25" customHeight="1" x14ac:dyDescent="0.25">
      <c r="A208" s="23" t="s">
        <v>19</v>
      </c>
      <c r="B208" s="2" t="s">
        <v>4</v>
      </c>
      <c r="C208" s="22" t="s">
        <v>4</v>
      </c>
      <c r="D208" s="2" t="s">
        <v>4</v>
      </c>
      <c r="E208" s="2" t="s">
        <v>4</v>
      </c>
      <c r="F208" s="3" t="s">
        <v>4</v>
      </c>
      <c r="G208" s="3" t="s">
        <v>4</v>
      </c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ht="14.25" customHeight="1" x14ac:dyDescent="0.25">
      <c r="A209" s="1" t="s">
        <v>130</v>
      </c>
      <c r="B209" s="22">
        <v>3222.96</v>
      </c>
      <c r="C209" s="22">
        <v>213.52</v>
      </c>
      <c r="D209" s="22">
        <v>455.49</v>
      </c>
      <c r="E209" s="22">
        <v>7.58</v>
      </c>
      <c r="F209" s="21">
        <v>14.1</v>
      </c>
      <c r="G209" s="21">
        <v>3.6</v>
      </c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4.25" customHeight="1" x14ac:dyDescent="0.25">
      <c r="A210" s="1" t="s">
        <v>131</v>
      </c>
      <c r="B210" s="22">
        <v>3875.35</v>
      </c>
      <c r="C210" s="22">
        <v>256.54000000000002</v>
      </c>
      <c r="D210" s="22">
        <v>441.9</v>
      </c>
      <c r="E210" s="22">
        <v>9.81</v>
      </c>
      <c r="F210" s="21">
        <v>11.4</v>
      </c>
      <c r="G210" s="21">
        <v>3.8</v>
      </c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4.25" customHeight="1" x14ac:dyDescent="0.25">
      <c r="A211" s="1" t="s">
        <v>132</v>
      </c>
      <c r="B211" s="22">
        <v>4363.5200000000004</v>
      </c>
      <c r="C211" s="22">
        <v>289.14</v>
      </c>
      <c r="D211" s="22">
        <v>450.56</v>
      </c>
      <c r="E211" s="22">
        <v>9.9</v>
      </c>
      <c r="F211" s="21">
        <v>10.3</v>
      </c>
      <c r="G211" s="21">
        <v>3.4</v>
      </c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4.25" customHeight="1" x14ac:dyDescent="0.25">
      <c r="A212" s="1" t="s">
        <v>133</v>
      </c>
      <c r="B212" s="22">
        <v>4461.54</v>
      </c>
      <c r="C212" s="22">
        <v>295.10000000000002</v>
      </c>
      <c r="D212" s="22">
        <v>439.63</v>
      </c>
      <c r="E212" s="22">
        <v>8.02</v>
      </c>
      <c r="F212" s="21">
        <v>9.9</v>
      </c>
      <c r="G212" s="21">
        <v>2.7</v>
      </c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4.25" customHeight="1" x14ac:dyDescent="0.25">
      <c r="A213" s="1" t="s">
        <v>134</v>
      </c>
      <c r="B213" s="22">
        <v>5302.92</v>
      </c>
      <c r="C213" s="22">
        <v>350.09</v>
      </c>
      <c r="D213" s="22">
        <v>513.77</v>
      </c>
      <c r="E213" s="22">
        <v>10.130000000000001</v>
      </c>
      <c r="F213" s="21">
        <v>9.6999999999999993</v>
      </c>
      <c r="G213" s="21">
        <v>2.9</v>
      </c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4.25" customHeight="1" x14ac:dyDescent="0.25">
      <c r="A214" s="1" t="s">
        <v>135</v>
      </c>
      <c r="B214" s="22">
        <v>5836.26</v>
      </c>
      <c r="C214" s="22">
        <v>387.39</v>
      </c>
      <c r="D214" s="22">
        <v>550.49</v>
      </c>
      <c r="E214" s="22">
        <v>12.59</v>
      </c>
      <c r="F214" s="21">
        <v>9.4</v>
      </c>
      <c r="G214" s="21">
        <v>3.3</v>
      </c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4.25" customHeight="1" x14ac:dyDescent="0.25">
      <c r="A215" s="1" t="s">
        <v>136</v>
      </c>
      <c r="B215" s="22">
        <v>6395.2</v>
      </c>
      <c r="C215" s="22">
        <v>421.13</v>
      </c>
      <c r="D215" s="22">
        <v>550.78</v>
      </c>
      <c r="E215" s="22">
        <v>12.96</v>
      </c>
      <c r="F215" s="21">
        <v>8.6</v>
      </c>
      <c r="G215" s="21">
        <v>3.1</v>
      </c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4.25" customHeight="1" x14ac:dyDescent="0.25">
      <c r="A216" s="1" t="s">
        <v>137</v>
      </c>
      <c r="B216" s="22">
        <v>7899.76</v>
      </c>
      <c r="C216" s="22">
        <v>523.39</v>
      </c>
      <c r="D216" s="22">
        <v>791.51</v>
      </c>
      <c r="E216" s="22">
        <v>20.420000000000002</v>
      </c>
      <c r="F216" s="21">
        <v>10</v>
      </c>
      <c r="G216" s="21">
        <v>3.9</v>
      </c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4.25" customHeight="1" x14ac:dyDescent="0.25">
      <c r="A217" s="1" t="s">
        <v>138</v>
      </c>
      <c r="B217" s="22">
        <v>8094.04</v>
      </c>
      <c r="C217" s="22">
        <v>533.41</v>
      </c>
      <c r="D217" s="22">
        <v>1020.44</v>
      </c>
      <c r="E217" s="22">
        <v>28.58</v>
      </c>
      <c r="F217" s="21">
        <v>12.6</v>
      </c>
      <c r="G217" s="21">
        <v>5.4</v>
      </c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4.25" customHeight="1" x14ac:dyDescent="0.25">
      <c r="A218" s="1" t="s">
        <v>139</v>
      </c>
      <c r="B218" s="22">
        <v>10939.21</v>
      </c>
      <c r="C218" s="22">
        <v>723.26</v>
      </c>
      <c r="D218" s="22">
        <v>1541.89</v>
      </c>
      <c r="E218" s="22">
        <v>40.53</v>
      </c>
      <c r="F218" s="21">
        <v>14.1</v>
      </c>
      <c r="G218" s="21">
        <v>5.6</v>
      </c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4.25" customHeight="1" x14ac:dyDescent="0.25">
      <c r="A219" s="1"/>
      <c r="B219" s="2" t="s">
        <v>4</v>
      </c>
      <c r="C219" s="22" t="s">
        <v>4</v>
      </c>
      <c r="D219" s="2" t="s">
        <v>4</v>
      </c>
      <c r="E219" s="2" t="s">
        <v>4</v>
      </c>
      <c r="F219" s="3" t="s">
        <v>4</v>
      </c>
      <c r="G219" s="3" t="s">
        <v>4</v>
      </c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4.25" customHeight="1" x14ac:dyDescent="0.25">
      <c r="A220" s="1" t="s">
        <v>140</v>
      </c>
      <c r="B220" s="22">
        <v>3.39</v>
      </c>
      <c r="C220" s="22" t="s">
        <v>4</v>
      </c>
      <c r="D220" s="2" t="s">
        <v>4</v>
      </c>
      <c r="E220" s="2" t="s">
        <v>4</v>
      </c>
      <c r="F220" s="3" t="s">
        <v>4</v>
      </c>
      <c r="G220" s="3" t="s">
        <v>4</v>
      </c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ht="14.25" customHeight="1" x14ac:dyDescent="0.25">
      <c r="A221" s="1" t="s">
        <v>141</v>
      </c>
      <c r="B221" s="22">
        <v>2.68</v>
      </c>
      <c r="C221" s="22" t="s">
        <v>4</v>
      </c>
      <c r="D221" s="2" t="s">
        <v>4</v>
      </c>
      <c r="E221" s="2" t="s">
        <v>4</v>
      </c>
      <c r="F221" s="3" t="s">
        <v>4</v>
      </c>
      <c r="G221" s="3" t="s">
        <v>4</v>
      </c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4.25" customHeight="1" x14ac:dyDescent="0.25">
      <c r="A222" s="1" t="s">
        <v>142</v>
      </c>
      <c r="B222" s="2">
        <v>0.69</v>
      </c>
      <c r="C222" s="22" t="s">
        <v>4</v>
      </c>
      <c r="D222" s="2" t="s">
        <v>4</v>
      </c>
      <c r="E222" s="2" t="s">
        <v>4</v>
      </c>
      <c r="F222" s="3" t="s">
        <v>4</v>
      </c>
      <c r="G222" s="3" t="s">
        <v>4</v>
      </c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4.25" customHeight="1" x14ac:dyDescent="0.25">
      <c r="A223" s="23" t="s">
        <v>20</v>
      </c>
      <c r="B223" s="2" t="s">
        <v>4</v>
      </c>
      <c r="C223" s="22" t="s">
        <v>4</v>
      </c>
      <c r="D223" s="2" t="s">
        <v>4</v>
      </c>
      <c r="E223" s="2" t="s">
        <v>4</v>
      </c>
      <c r="F223" s="3" t="s">
        <v>4</v>
      </c>
      <c r="G223" s="3" t="s">
        <v>4</v>
      </c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4.25" customHeight="1" x14ac:dyDescent="0.25">
      <c r="A224" s="1" t="s">
        <v>130</v>
      </c>
      <c r="B224" s="22">
        <v>4193.32</v>
      </c>
      <c r="C224" s="22">
        <v>216.06</v>
      </c>
      <c r="D224" s="22">
        <v>556.24</v>
      </c>
      <c r="E224" s="22">
        <v>5.67</v>
      </c>
      <c r="F224" s="21">
        <v>13.3</v>
      </c>
      <c r="G224" s="21">
        <v>2.6</v>
      </c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4.25" customHeight="1" x14ac:dyDescent="0.25">
      <c r="A225" s="1" t="s">
        <v>131</v>
      </c>
      <c r="B225" s="22">
        <v>5262.76</v>
      </c>
      <c r="C225" s="22">
        <v>268.33</v>
      </c>
      <c r="D225" s="22">
        <v>668.67</v>
      </c>
      <c r="E225" s="22">
        <v>10.01</v>
      </c>
      <c r="F225" s="21">
        <v>12.7</v>
      </c>
      <c r="G225" s="21">
        <v>3.7</v>
      </c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4.25" customHeight="1" x14ac:dyDescent="0.25">
      <c r="A226" s="1" t="s">
        <v>132</v>
      </c>
      <c r="B226" s="22">
        <v>6056.41</v>
      </c>
      <c r="C226" s="22">
        <v>311.67</v>
      </c>
      <c r="D226" s="22">
        <v>781.27</v>
      </c>
      <c r="E226" s="22">
        <v>8.39</v>
      </c>
      <c r="F226" s="21">
        <v>12.9</v>
      </c>
      <c r="G226" s="21">
        <v>2.7</v>
      </c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4.25" customHeight="1" x14ac:dyDescent="0.25">
      <c r="A227" s="1" t="s">
        <v>133</v>
      </c>
      <c r="B227" s="22">
        <v>6152.67</v>
      </c>
      <c r="C227" s="22">
        <v>315.22000000000003</v>
      </c>
      <c r="D227" s="22">
        <v>703.06</v>
      </c>
      <c r="E227" s="22">
        <v>12.17</v>
      </c>
      <c r="F227" s="21">
        <v>11.4</v>
      </c>
      <c r="G227" s="21">
        <v>3.9</v>
      </c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4.25" customHeight="1" x14ac:dyDescent="0.25">
      <c r="A228" s="1" t="s">
        <v>134</v>
      </c>
      <c r="B228" s="22">
        <v>7314.07</v>
      </c>
      <c r="C228" s="22">
        <v>373.77</v>
      </c>
      <c r="D228" s="22">
        <v>815.56</v>
      </c>
      <c r="E228" s="22">
        <v>13.78</v>
      </c>
      <c r="F228" s="21">
        <v>11.2</v>
      </c>
      <c r="G228" s="21">
        <v>3.7</v>
      </c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4.25" customHeight="1" x14ac:dyDescent="0.25">
      <c r="A229" s="1" t="s">
        <v>135</v>
      </c>
      <c r="B229" s="22">
        <v>7372.59</v>
      </c>
      <c r="C229" s="22">
        <v>379.88</v>
      </c>
      <c r="D229" s="22">
        <v>779.26</v>
      </c>
      <c r="E229" s="22">
        <v>12.02</v>
      </c>
      <c r="F229" s="21">
        <v>10.6</v>
      </c>
      <c r="G229" s="21">
        <v>3.2</v>
      </c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4.25" customHeight="1" x14ac:dyDescent="0.25">
      <c r="A230" s="1" t="s">
        <v>136</v>
      </c>
      <c r="B230" s="22">
        <v>9172.76</v>
      </c>
      <c r="C230" s="22">
        <v>467.24</v>
      </c>
      <c r="D230" s="22">
        <v>955.86</v>
      </c>
      <c r="E230" s="22">
        <v>22.16</v>
      </c>
      <c r="F230" s="21">
        <v>10.4</v>
      </c>
      <c r="G230" s="21">
        <v>4.7</v>
      </c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4.25" customHeight="1" x14ac:dyDescent="0.25">
      <c r="A231" s="1" t="s">
        <v>137</v>
      </c>
      <c r="B231" s="22">
        <v>10429.75</v>
      </c>
      <c r="C231" s="22">
        <v>537.38</v>
      </c>
      <c r="D231" s="22">
        <v>1258.02</v>
      </c>
      <c r="E231" s="22">
        <v>23.75</v>
      </c>
      <c r="F231" s="21">
        <v>12.1</v>
      </c>
      <c r="G231" s="21">
        <v>4.4000000000000004</v>
      </c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4.25" customHeight="1" x14ac:dyDescent="0.25">
      <c r="A232" s="1" t="s">
        <v>138</v>
      </c>
      <c r="B232" s="22">
        <v>12911.46</v>
      </c>
      <c r="C232" s="22">
        <v>665.05</v>
      </c>
      <c r="D232" s="22">
        <v>1889.6</v>
      </c>
      <c r="E232" s="22">
        <v>35.950000000000003</v>
      </c>
      <c r="F232" s="21">
        <v>14.6</v>
      </c>
      <c r="G232" s="21">
        <v>5.4</v>
      </c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ht="14.25" customHeight="1" x14ac:dyDescent="0.25">
      <c r="A233" s="1" t="s">
        <v>139</v>
      </c>
      <c r="B233" s="22">
        <v>24354.55</v>
      </c>
      <c r="C233" s="22">
        <v>1232.8699999999999</v>
      </c>
      <c r="D233" s="22">
        <v>5683.03</v>
      </c>
      <c r="E233" s="22">
        <v>91.57</v>
      </c>
      <c r="F233" s="21">
        <v>23.3</v>
      </c>
      <c r="G233" s="21">
        <v>7.4</v>
      </c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4.25" customHeight="1" x14ac:dyDescent="0.25">
      <c r="A234" s="1"/>
      <c r="B234" s="2" t="s">
        <v>4</v>
      </c>
      <c r="C234" s="22" t="s">
        <v>4</v>
      </c>
      <c r="D234" s="2" t="s">
        <v>4</v>
      </c>
      <c r="E234" s="2" t="s">
        <v>4</v>
      </c>
      <c r="F234" s="3" t="s">
        <v>4</v>
      </c>
      <c r="G234" s="3" t="s">
        <v>4</v>
      </c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4.25" customHeight="1" x14ac:dyDescent="0.25">
      <c r="A235" s="1" t="s">
        <v>140</v>
      </c>
      <c r="B235" s="22">
        <v>5.81</v>
      </c>
      <c r="C235" s="22" t="s">
        <v>4</v>
      </c>
      <c r="D235" s="2" t="s">
        <v>4</v>
      </c>
      <c r="E235" s="2" t="s">
        <v>4</v>
      </c>
      <c r="F235" s="3" t="s">
        <v>4</v>
      </c>
      <c r="G235" s="3" t="s">
        <v>4</v>
      </c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4.25" customHeight="1" x14ac:dyDescent="0.25">
      <c r="A236" s="1" t="s">
        <v>141</v>
      </c>
      <c r="B236" s="22">
        <v>3.94</v>
      </c>
      <c r="C236" s="22" t="s">
        <v>4</v>
      </c>
      <c r="D236" s="2" t="s">
        <v>4</v>
      </c>
      <c r="E236" s="2" t="s">
        <v>4</v>
      </c>
      <c r="F236" s="3" t="s">
        <v>4</v>
      </c>
      <c r="G236" s="3" t="s">
        <v>4</v>
      </c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4.25" customHeight="1" x14ac:dyDescent="0.25">
      <c r="A237" s="1" t="s">
        <v>142</v>
      </c>
      <c r="B237" s="2">
        <v>1.1200000000000001</v>
      </c>
      <c r="C237" s="22" t="s">
        <v>4</v>
      </c>
      <c r="D237" s="2" t="s">
        <v>4</v>
      </c>
      <c r="E237" s="2" t="s">
        <v>4</v>
      </c>
      <c r="F237" s="3" t="s">
        <v>4</v>
      </c>
      <c r="G237" s="3" t="s">
        <v>4</v>
      </c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4.25" customHeight="1" x14ac:dyDescent="0.25">
      <c r="A238" s="23" t="s">
        <v>21</v>
      </c>
      <c r="B238" s="2" t="s">
        <v>4</v>
      </c>
      <c r="C238" s="22" t="s">
        <v>4</v>
      </c>
      <c r="D238" s="2" t="s">
        <v>4</v>
      </c>
      <c r="E238" s="2" t="s">
        <v>4</v>
      </c>
      <c r="F238" s="3" t="s">
        <v>4</v>
      </c>
      <c r="G238" s="3" t="s">
        <v>4</v>
      </c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4.25" customHeight="1" x14ac:dyDescent="0.25">
      <c r="A239" s="1" t="s">
        <v>130</v>
      </c>
      <c r="B239" s="22">
        <v>2364.5</v>
      </c>
      <c r="C239" s="22">
        <v>199.2</v>
      </c>
      <c r="D239" s="22">
        <v>316.75</v>
      </c>
      <c r="E239" s="22">
        <v>7.88</v>
      </c>
      <c r="F239" s="21">
        <v>13.4</v>
      </c>
      <c r="G239" s="21">
        <v>4</v>
      </c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4.25" customHeight="1" x14ac:dyDescent="0.25">
      <c r="A240" s="1" t="s">
        <v>131</v>
      </c>
      <c r="B240" s="22">
        <v>2842.66</v>
      </c>
      <c r="C240" s="22">
        <v>240.16</v>
      </c>
      <c r="D240" s="22">
        <v>321.05</v>
      </c>
      <c r="E240" s="22">
        <v>6.67</v>
      </c>
      <c r="F240" s="21">
        <v>11.3</v>
      </c>
      <c r="G240" s="21">
        <v>2.8</v>
      </c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4.25" customHeight="1" x14ac:dyDescent="0.25">
      <c r="A241" s="1" t="s">
        <v>132</v>
      </c>
      <c r="B241" s="22">
        <v>3390</v>
      </c>
      <c r="C241" s="22">
        <v>286.06</v>
      </c>
      <c r="D241" s="22">
        <v>331.17</v>
      </c>
      <c r="E241" s="22">
        <v>8.6</v>
      </c>
      <c r="F241" s="21">
        <v>9.8000000000000007</v>
      </c>
      <c r="G241" s="21">
        <v>3</v>
      </c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4.25" customHeight="1" x14ac:dyDescent="0.25">
      <c r="A242" s="1" t="s">
        <v>133</v>
      </c>
      <c r="B242" s="22">
        <v>3737.06</v>
      </c>
      <c r="C242" s="22">
        <v>312.24</v>
      </c>
      <c r="D242" s="22">
        <v>312.87</v>
      </c>
      <c r="E242" s="22">
        <v>10.86</v>
      </c>
      <c r="F242" s="21">
        <v>8.4</v>
      </c>
      <c r="G242" s="21">
        <v>3.5</v>
      </c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4.25" customHeight="1" x14ac:dyDescent="0.25">
      <c r="A243" s="1" t="s">
        <v>134</v>
      </c>
      <c r="B243" s="22">
        <v>4298.1099999999997</v>
      </c>
      <c r="C243" s="22">
        <v>361.82</v>
      </c>
      <c r="D243" s="22">
        <v>477.94</v>
      </c>
      <c r="E243" s="22">
        <v>12.75</v>
      </c>
      <c r="F243" s="21">
        <v>11.1</v>
      </c>
      <c r="G243" s="21">
        <v>3.5</v>
      </c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4.25" customHeight="1" x14ac:dyDescent="0.25">
      <c r="A244" s="1" t="s">
        <v>135</v>
      </c>
      <c r="B244" s="22">
        <v>4483.05</v>
      </c>
      <c r="C244" s="22">
        <v>378.28</v>
      </c>
      <c r="D244" s="22">
        <v>501.64</v>
      </c>
      <c r="E244" s="22">
        <v>14.51</v>
      </c>
      <c r="F244" s="21">
        <v>11.2</v>
      </c>
      <c r="G244" s="21">
        <v>3.8</v>
      </c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ht="14.25" customHeight="1" x14ac:dyDescent="0.25">
      <c r="A245" s="1" t="s">
        <v>136</v>
      </c>
      <c r="B245" s="22">
        <v>5070.6000000000004</v>
      </c>
      <c r="C245" s="22">
        <v>428.11</v>
      </c>
      <c r="D245" s="22">
        <v>547.83000000000004</v>
      </c>
      <c r="E245" s="22">
        <v>18.260000000000002</v>
      </c>
      <c r="F245" s="21">
        <v>10.8</v>
      </c>
      <c r="G245" s="21">
        <v>4.3</v>
      </c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4.25" customHeight="1" x14ac:dyDescent="0.25">
      <c r="A246" s="1" t="s">
        <v>137</v>
      </c>
      <c r="B246" s="22">
        <v>5922.81</v>
      </c>
      <c r="C246" s="22">
        <v>499.61</v>
      </c>
      <c r="D246" s="22">
        <v>704.22</v>
      </c>
      <c r="E246" s="22">
        <v>24.93</v>
      </c>
      <c r="F246" s="21">
        <v>11.9</v>
      </c>
      <c r="G246" s="21">
        <v>5</v>
      </c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4.25" customHeight="1" x14ac:dyDescent="0.25">
      <c r="A247" s="1" t="s">
        <v>138</v>
      </c>
      <c r="B247" s="22">
        <v>6076.2</v>
      </c>
      <c r="C247" s="22">
        <v>509.89</v>
      </c>
      <c r="D247" s="22">
        <v>612.29</v>
      </c>
      <c r="E247" s="22">
        <v>24.31</v>
      </c>
      <c r="F247" s="21">
        <v>10.1</v>
      </c>
      <c r="G247" s="21">
        <v>4.8</v>
      </c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4.25" customHeight="1" x14ac:dyDescent="0.25">
      <c r="A248" s="1" t="s">
        <v>139</v>
      </c>
      <c r="B248" s="22">
        <v>8520.4599999999991</v>
      </c>
      <c r="C248" s="22">
        <v>712.81</v>
      </c>
      <c r="D248" s="22">
        <v>1279.01</v>
      </c>
      <c r="E248" s="22">
        <v>44.77</v>
      </c>
      <c r="F248" s="21">
        <v>15</v>
      </c>
      <c r="G248" s="21">
        <v>6.3</v>
      </c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4.25" customHeight="1" x14ac:dyDescent="0.25">
      <c r="A249" s="1"/>
      <c r="B249" s="2" t="s">
        <v>4</v>
      </c>
      <c r="C249" s="22" t="s">
        <v>4</v>
      </c>
      <c r="D249" s="2" t="s">
        <v>4</v>
      </c>
      <c r="E249" s="2" t="s">
        <v>4</v>
      </c>
      <c r="F249" s="3" t="s">
        <v>4</v>
      </c>
      <c r="G249" s="3" t="s">
        <v>4</v>
      </c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4.25" customHeight="1" x14ac:dyDescent="0.25">
      <c r="A250" s="1" t="s">
        <v>140</v>
      </c>
      <c r="B250" s="22">
        <v>3.6</v>
      </c>
      <c r="C250" s="22" t="s">
        <v>4</v>
      </c>
      <c r="D250" s="2" t="s">
        <v>4</v>
      </c>
      <c r="E250" s="2" t="s">
        <v>4</v>
      </c>
      <c r="F250" s="3" t="s">
        <v>4</v>
      </c>
      <c r="G250" s="3" t="s">
        <v>4</v>
      </c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4.25" customHeight="1" x14ac:dyDescent="0.25">
      <c r="A251" s="1" t="s">
        <v>141</v>
      </c>
      <c r="B251" s="22">
        <v>2.8</v>
      </c>
      <c r="C251" s="22" t="s">
        <v>4</v>
      </c>
      <c r="D251" s="2" t="s">
        <v>4</v>
      </c>
      <c r="E251" s="2" t="s">
        <v>4</v>
      </c>
      <c r="F251" s="3" t="s">
        <v>4</v>
      </c>
      <c r="G251" s="3" t="s">
        <v>4</v>
      </c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4.25" customHeight="1" x14ac:dyDescent="0.25">
      <c r="A252" s="1" t="s">
        <v>142</v>
      </c>
      <c r="B252" s="2">
        <v>0.69</v>
      </c>
      <c r="C252" s="22" t="s">
        <v>4</v>
      </c>
      <c r="D252" s="2" t="s">
        <v>4</v>
      </c>
      <c r="E252" s="2" t="s">
        <v>4</v>
      </c>
      <c r="F252" s="3" t="s">
        <v>4</v>
      </c>
      <c r="G252" s="3" t="s">
        <v>4</v>
      </c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4.25" customHeight="1" x14ac:dyDescent="0.25">
      <c r="A253" s="23" t="s">
        <v>22</v>
      </c>
      <c r="B253" s="2" t="s">
        <v>4</v>
      </c>
      <c r="C253" s="22" t="s">
        <v>4</v>
      </c>
      <c r="D253" s="2" t="s">
        <v>4</v>
      </c>
      <c r="E253" s="2" t="s">
        <v>4</v>
      </c>
      <c r="F253" s="3" t="s">
        <v>4</v>
      </c>
      <c r="G253" s="3" t="s">
        <v>4</v>
      </c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4.25" customHeight="1" x14ac:dyDescent="0.25">
      <c r="A254" s="1" t="s">
        <v>130</v>
      </c>
      <c r="B254" s="22">
        <v>4661.32</v>
      </c>
      <c r="C254" s="22">
        <v>243.55</v>
      </c>
      <c r="D254" s="22">
        <v>531.74</v>
      </c>
      <c r="E254" s="22">
        <v>8.68</v>
      </c>
      <c r="F254" s="21">
        <v>11.4</v>
      </c>
      <c r="G254" s="21">
        <v>3.6</v>
      </c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4.25" customHeight="1" x14ac:dyDescent="0.25">
      <c r="A255" s="1" t="s">
        <v>131</v>
      </c>
      <c r="B255" s="22">
        <v>6335.13</v>
      </c>
      <c r="C255" s="22">
        <v>329.28</v>
      </c>
      <c r="D255" s="22">
        <v>689.71</v>
      </c>
      <c r="E255" s="22">
        <v>11.85</v>
      </c>
      <c r="F255" s="21">
        <v>10.9</v>
      </c>
      <c r="G255" s="21">
        <v>3.6</v>
      </c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4.25" customHeight="1" x14ac:dyDescent="0.25">
      <c r="A256" s="1" t="s">
        <v>132</v>
      </c>
      <c r="B256" s="22">
        <v>7207.62</v>
      </c>
      <c r="C256" s="22">
        <v>374.22</v>
      </c>
      <c r="D256" s="22">
        <v>792.59</v>
      </c>
      <c r="E256" s="22">
        <v>16.23</v>
      </c>
      <c r="F256" s="21">
        <v>11</v>
      </c>
      <c r="G256" s="21">
        <v>4.3</v>
      </c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ht="14.25" customHeight="1" x14ac:dyDescent="0.25">
      <c r="A257" s="1" t="s">
        <v>133</v>
      </c>
      <c r="B257" s="22">
        <v>8581.83</v>
      </c>
      <c r="C257" s="22">
        <v>443.42</v>
      </c>
      <c r="D257" s="22">
        <v>986.77</v>
      </c>
      <c r="E257" s="22">
        <v>14.84</v>
      </c>
      <c r="F257" s="21">
        <v>11.5</v>
      </c>
      <c r="G257" s="21">
        <v>3.4</v>
      </c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4.25" customHeight="1" x14ac:dyDescent="0.25">
      <c r="A258" s="1" t="s">
        <v>134</v>
      </c>
      <c r="B258" s="22">
        <v>7857.56</v>
      </c>
      <c r="C258" s="22">
        <v>412.15</v>
      </c>
      <c r="D258" s="22">
        <v>964.49</v>
      </c>
      <c r="E258" s="22">
        <v>18.54</v>
      </c>
      <c r="F258" s="21">
        <v>12.3</v>
      </c>
      <c r="G258" s="21">
        <v>4.5</v>
      </c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4.25" customHeight="1" x14ac:dyDescent="0.25">
      <c r="A259" s="1" t="s">
        <v>135</v>
      </c>
      <c r="B259" s="22">
        <v>10612.38</v>
      </c>
      <c r="C259" s="22">
        <v>548.25</v>
      </c>
      <c r="D259" s="22">
        <v>1431.94</v>
      </c>
      <c r="E259" s="22">
        <v>39.130000000000003</v>
      </c>
      <c r="F259" s="21">
        <v>13.5</v>
      </c>
      <c r="G259" s="21">
        <v>7.1</v>
      </c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4.25" customHeight="1" x14ac:dyDescent="0.25">
      <c r="A260" s="1" t="s">
        <v>136</v>
      </c>
      <c r="B260" s="22">
        <v>10311.39</v>
      </c>
      <c r="C260" s="22">
        <v>534.04</v>
      </c>
      <c r="D260" s="22">
        <v>1245.6300000000001</v>
      </c>
      <c r="E260" s="22">
        <v>34.56</v>
      </c>
      <c r="F260" s="21">
        <v>12.1</v>
      </c>
      <c r="G260" s="21">
        <v>6.5</v>
      </c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4.25" customHeight="1" x14ac:dyDescent="0.25">
      <c r="A261" s="1" t="s">
        <v>137</v>
      </c>
      <c r="B261" s="22">
        <v>10838.87</v>
      </c>
      <c r="C261" s="22">
        <v>563.09</v>
      </c>
      <c r="D261" s="22">
        <v>1575.13</v>
      </c>
      <c r="E261" s="22">
        <v>34.299999999999997</v>
      </c>
      <c r="F261" s="21">
        <v>14.5</v>
      </c>
      <c r="G261" s="21">
        <v>6.1</v>
      </c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4.25" customHeight="1" x14ac:dyDescent="0.25">
      <c r="A262" s="1" t="s">
        <v>138</v>
      </c>
      <c r="B262" s="22">
        <v>12648.23</v>
      </c>
      <c r="C262" s="22">
        <v>659.54</v>
      </c>
      <c r="D262" s="22">
        <v>1610.4</v>
      </c>
      <c r="E262" s="22">
        <v>45.92</v>
      </c>
      <c r="F262" s="21">
        <v>12.7</v>
      </c>
      <c r="G262" s="21">
        <v>7</v>
      </c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4.25" customHeight="1" x14ac:dyDescent="0.25">
      <c r="A263" s="1" t="s">
        <v>139</v>
      </c>
      <c r="B263" s="22">
        <v>32520.35</v>
      </c>
      <c r="C263" s="22">
        <v>1679.45</v>
      </c>
      <c r="D263" s="22">
        <v>12496.46</v>
      </c>
      <c r="E263" s="22">
        <v>440.18</v>
      </c>
      <c r="F263" s="21">
        <v>38.4</v>
      </c>
      <c r="G263" s="21">
        <v>26.2</v>
      </c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4.25" customHeight="1" x14ac:dyDescent="0.25">
      <c r="A264" s="1"/>
      <c r="B264" s="2" t="s">
        <v>4</v>
      </c>
      <c r="C264" s="22" t="s">
        <v>4</v>
      </c>
      <c r="D264" s="2" t="s">
        <v>4</v>
      </c>
      <c r="E264" s="2" t="s">
        <v>4</v>
      </c>
      <c r="F264" s="3" t="s">
        <v>4</v>
      </c>
      <c r="G264" s="3" t="s">
        <v>4</v>
      </c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4.25" customHeight="1" x14ac:dyDescent="0.25">
      <c r="A265" s="1" t="s">
        <v>140</v>
      </c>
      <c r="B265" s="22">
        <v>6.98</v>
      </c>
      <c r="C265" s="22" t="s">
        <v>4</v>
      </c>
      <c r="D265" s="2" t="s">
        <v>4</v>
      </c>
      <c r="E265" s="2" t="s">
        <v>4</v>
      </c>
      <c r="F265" s="3" t="s">
        <v>4</v>
      </c>
      <c r="G265" s="3" t="s">
        <v>4</v>
      </c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4.25" customHeight="1" x14ac:dyDescent="0.25">
      <c r="A266" s="1" t="s">
        <v>141</v>
      </c>
      <c r="B266" s="22">
        <v>4.1100000000000003</v>
      </c>
      <c r="C266" s="22" t="s">
        <v>4</v>
      </c>
      <c r="D266" s="2" t="s">
        <v>4</v>
      </c>
      <c r="E266" s="2" t="s">
        <v>4</v>
      </c>
      <c r="F266" s="3" t="s">
        <v>4</v>
      </c>
      <c r="G266" s="3" t="s">
        <v>4</v>
      </c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4.25" customHeight="1" x14ac:dyDescent="0.25">
      <c r="A267" s="1" t="s">
        <v>142</v>
      </c>
      <c r="B267" s="2">
        <v>1.21</v>
      </c>
      <c r="C267" s="22" t="s">
        <v>4</v>
      </c>
      <c r="D267" s="2" t="s">
        <v>4</v>
      </c>
      <c r="E267" s="2" t="s">
        <v>4</v>
      </c>
      <c r="F267" s="3" t="s">
        <v>4</v>
      </c>
      <c r="G267" s="3" t="s">
        <v>4</v>
      </c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4.25" customHeight="1" x14ac:dyDescent="0.25">
      <c r="A268" s="23" t="s">
        <v>145</v>
      </c>
      <c r="B268" s="2" t="s">
        <v>4</v>
      </c>
      <c r="C268" s="22" t="s">
        <v>4</v>
      </c>
      <c r="D268" s="2" t="s">
        <v>4</v>
      </c>
      <c r="E268" s="2" t="s">
        <v>4</v>
      </c>
      <c r="F268" s="3" t="s">
        <v>4</v>
      </c>
      <c r="G268" s="3" t="s">
        <v>4</v>
      </c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4.25" customHeight="1" x14ac:dyDescent="0.25">
      <c r="A269" s="1" t="s">
        <v>130</v>
      </c>
      <c r="B269" s="22">
        <v>275.72000000000003</v>
      </c>
      <c r="C269" s="22">
        <v>197.28</v>
      </c>
      <c r="D269" s="22">
        <v>53.86</v>
      </c>
      <c r="E269" s="22">
        <v>6.35</v>
      </c>
      <c r="F269" s="21">
        <v>19.5</v>
      </c>
      <c r="G269" s="21">
        <v>3.2</v>
      </c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4.25" customHeight="1" x14ac:dyDescent="0.25">
      <c r="A270" s="1" t="s">
        <v>131</v>
      </c>
      <c r="B270" s="22">
        <v>378.41</v>
      </c>
      <c r="C270" s="22">
        <v>265.73</v>
      </c>
      <c r="D270" s="22">
        <v>65.16</v>
      </c>
      <c r="E270" s="22">
        <v>10.9</v>
      </c>
      <c r="F270" s="21">
        <v>17.2</v>
      </c>
      <c r="G270" s="21">
        <v>4.0999999999999996</v>
      </c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4.25" customHeight="1" x14ac:dyDescent="0.25">
      <c r="A271" s="1" t="s">
        <v>132</v>
      </c>
      <c r="B271" s="22">
        <v>369.94</v>
      </c>
      <c r="C271" s="22">
        <v>263.62</v>
      </c>
      <c r="D271" s="22">
        <v>47.28</v>
      </c>
      <c r="E271" s="22">
        <v>16.489999999999998</v>
      </c>
      <c r="F271" s="21">
        <v>12.8</v>
      </c>
      <c r="G271" s="21">
        <v>6.3</v>
      </c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4.25" customHeight="1" x14ac:dyDescent="0.25">
      <c r="A272" s="1" t="s">
        <v>133</v>
      </c>
      <c r="B272" s="22">
        <v>436.16</v>
      </c>
      <c r="C272" s="22">
        <v>305.3</v>
      </c>
      <c r="D272" s="22">
        <v>73.63</v>
      </c>
      <c r="E272" s="22">
        <v>17.45</v>
      </c>
      <c r="F272" s="21">
        <v>16.899999999999999</v>
      </c>
      <c r="G272" s="21">
        <v>5.7</v>
      </c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4.25" customHeight="1" x14ac:dyDescent="0.25">
      <c r="A273" s="1" t="s">
        <v>134</v>
      </c>
      <c r="B273" s="22">
        <v>484.67</v>
      </c>
      <c r="C273" s="22">
        <v>346.3</v>
      </c>
      <c r="D273" s="22">
        <v>91.28</v>
      </c>
      <c r="E273" s="22">
        <v>14.02</v>
      </c>
      <c r="F273" s="21">
        <v>18.8</v>
      </c>
      <c r="G273" s="21">
        <v>4.0999999999999996</v>
      </c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4.25" customHeight="1" x14ac:dyDescent="0.25">
      <c r="A274" s="1" t="s">
        <v>135</v>
      </c>
      <c r="B274" s="22">
        <v>507.65</v>
      </c>
      <c r="C274" s="22">
        <v>359.71</v>
      </c>
      <c r="D274" s="22">
        <v>91.85</v>
      </c>
      <c r="E274" s="22">
        <v>20.02</v>
      </c>
      <c r="F274" s="21">
        <v>18.100000000000001</v>
      </c>
      <c r="G274" s="21">
        <v>5.6</v>
      </c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4.25" customHeight="1" x14ac:dyDescent="0.25">
      <c r="A275" s="1" t="s">
        <v>136</v>
      </c>
      <c r="B275" s="22">
        <v>601.87</v>
      </c>
      <c r="C275" s="22">
        <v>419.82</v>
      </c>
      <c r="D275" s="22">
        <v>111.06</v>
      </c>
      <c r="E275" s="22">
        <v>32.44</v>
      </c>
      <c r="F275" s="21">
        <v>18.5</v>
      </c>
      <c r="G275" s="21">
        <v>7.7</v>
      </c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4.25" customHeight="1" x14ac:dyDescent="0.25">
      <c r="A276" s="1" t="s">
        <v>137</v>
      </c>
      <c r="B276" s="22">
        <v>621.12</v>
      </c>
      <c r="C276" s="22">
        <v>438.62</v>
      </c>
      <c r="D276" s="22">
        <v>100.65</v>
      </c>
      <c r="E276" s="22">
        <v>34.36</v>
      </c>
      <c r="F276" s="21">
        <v>16.2</v>
      </c>
      <c r="G276" s="21">
        <v>7.8</v>
      </c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4.25" customHeight="1" x14ac:dyDescent="0.25">
      <c r="A277" s="1" t="s">
        <v>138</v>
      </c>
      <c r="B277" s="22">
        <v>628.52</v>
      </c>
      <c r="C277" s="22">
        <v>452.71</v>
      </c>
      <c r="D277" s="22">
        <v>111.98</v>
      </c>
      <c r="E277" s="22">
        <v>32.770000000000003</v>
      </c>
      <c r="F277" s="21">
        <v>17.8</v>
      </c>
      <c r="G277" s="21">
        <v>7.2</v>
      </c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4.25" customHeight="1" x14ac:dyDescent="0.25">
      <c r="A278" s="1" t="s">
        <v>139</v>
      </c>
      <c r="B278" s="22">
        <v>790.28</v>
      </c>
      <c r="C278" s="22">
        <v>548.23</v>
      </c>
      <c r="D278" s="22">
        <v>132.22999999999999</v>
      </c>
      <c r="E278" s="22">
        <v>54.71</v>
      </c>
      <c r="F278" s="21">
        <v>16.7</v>
      </c>
      <c r="G278" s="21">
        <v>10</v>
      </c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ht="14.25" customHeight="1" x14ac:dyDescent="0.25">
      <c r="A279" s="1"/>
      <c r="B279" s="2" t="s">
        <v>4</v>
      </c>
      <c r="C279" s="22" t="s">
        <v>4</v>
      </c>
      <c r="D279" s="2" t="s">
        <v>4</v>
      </c>
      <c r="E279" s="2" t="s">
        <v>4</v>
      </c>
      <c r="F279" s="3" t="s">
        <v>4</v>
      </c>
      <c r="G279" s="3" t="s">
        <v>4</v>
      </c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4.25" customHeight="1" x14ac:dyDescent="0.25">
      <c r="A280" s="1" t="s">
        <v>140</v>
      </c>
      <c r="B280" s="22">
        <v>2.87</v>
      </c>
      <c r="C280" s="22" t="s">
        <v>4</v>
      </c>
      <c r="D280" s="2" t="s">
        <v>4</v>
      </c>
      <c r="E280" s="2" t="s">
        <v>4</v>
      </c>
      <c r="F280" s="3" t="s">
        <v>4</v>
      </c>
      <c r="G280" s="3" t="s">
        <v>4</v>
      </c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4.25" customHeight="1" x14ac:dyDescent="0.25">
      <c r="A281" s="1" t="s">
        <v>141</v>
      </c>
      <c r="B281" s="22">
        <v>2.17</v>
      </c>
      <c r="C281" s="22" t="s">
        <v>4</v>
      </c>
      <c r="D281" s="2" t="s">
        <v>4</v>
      </c>
      <c r="E281" s="2" t="s">
        <v>4</v>
      </c>
      <c r="F281" s="3" t="s">
        <v>4</v>
      </c>
      <c r="G281" s="3" t="s">
        <v>4</v>
      </c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4.25" customHeight="1" x14ac:dyDescent="0.25">
      <c r="A282" s="1" t="s">
        <v>142</v>
      </c>
      <c r="B282" s="2">
        <v>0.54</v>
      </c>
      <c r="C282" s="22" t="s">
        <v>4</v>
      </c>
      <c r="D282" s="2" t="s">
        <v>4</v>
      </c>
      <c r="E282" s="2" t="s">
        <v>4</v>
      </c>
      <c r="F282" s="3" t="s">
        <v>4</v>
      </c>
      <c r="G282" s="3" t="s">
        <v>4</v>
      </c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4.25" customHeight="1" x14ac:dyDescent="0.25">
      <c r="A283" s="23" t="s">
        <v>23</v>
      </c>
      <c r="B283" s="2" t="s">
        <v>4</v>
      </c>
      <c r="C283" s="22" t="s">
        <v>4</v>
      </c>
      <c r="D283" s="2" t="s">
        <v>4</v>
      </c>
      <c r="E283" s="2" t="s">
        <v>4</v>
      </c>
      <c r="F283" s="3" t="s">
        <v>4</v>
      </c>
      <c r="G283" s="3" t="s">
        <v>4</v>
      </c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4.25" customHeight="1" x14ac:dyDescent="0.25">
      <c r="A284" s="1" t="s">
        <v>130</v>
      </c>
      <c r="B284" s="22">
        <v>5348.52</v>
      </c>
      <c r="C284" s="22">
        <v>202.38</v>
      </c>
      <c r="D284" s="22">
        <v>692.35</v>
      </c>
      <c r="E284" s="22">
        <v>7.73</v>
      </c>
      <c r="F284" s="21">
        <v>12.9</v>
      </c>
      <c r="G284" s="21">
        <v>3.8</v>
      </c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4.25" customHeight="1" x14ac:dyDescent="0.25">
      <c r="A285" s="1" t="s">
        <v>131</v>
      </c>
      <c r="B285" s="22">
        <v>6852.11</v>
      </c>
      <c r="C285" s="22">
        <v>258.41000000000003</v>
      </c>
      <c r="D285" s="22">
        <v>790.97</v>
      </c>
      <c r="E285" s="22">
        <v>10.62</v>
      </c>
      <c r="F285" s="21">
        <v>11.5</v>
      </c>
      <c r="G285" s="21">
        <v>4.0999999999999996</v>
      </c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4.25" customHeight="1" x14ac:dyDescent="0.25">
      <c r="A286" s="1" t="s">
        <v>132</v>
      </c>
      <c r="B286" s="22">
        <v>7221.94</v>
      </c>
      <c r="C286" s="22">
        <v>273.91000000000003</v>
      </c>
      <c r="D286" s="22">
        <v>806.67</v>
      </c>
      <c r="E286" s="22">
        <v>8.15</v>
      </c>
      <c r="F286" s="21">
        <v>11.2</v>
      </c>
      <c r="G286" s="21">
        <v>3</v>
      </c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4.25" customHeight="1" x14ac:dyDescent="0.25">
      <c r="A287" s="1" t="s">
        <v>133</v>
      </c>
      <c r="B287" s="22">
        <v>8291.4699999999993</v>
      </c>
      <c r="C287" s="22">
        <v>313.18</v>
      </c>
      <c r="D287" s="22">
        <v>918.13</v>
      </c>
      <c r="E287" s="22">
        <v>13.07</v>
      </c>
      <c r="F287" s="21">
        <v>11.1</v>
      </c>
      <c r="G287" s="21">
        <v>4.2</v>
      </c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4.25" customHeight="1" x14ac:dyDescent="0.25">
      <c r="A288" s="1" t="s">
        <v>134</v>
      </c>
      <c r="B288" s="22">
        <v>8354.49</v>
      </c>
      <c r="C288" s="22">
        <v>314.5</v>
      </c>
      <c r="D288" s="22">
        <v>932.1</v>
      </c>
      <c r="E288" s="22">
        <v>9.2899999999999991</v>
      </c>
      <c r="F288" s="21">
        <v>11.2</v>
      </c>
      <c r="G288" s="21">
        <v>3</v>
      </c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4.25" customHeight="1" x14ac:dyDescent="0.25">
      <c r="A289" s="1" t="s">
        <v>135</v>
      </c>
      <c r="B289" s="22">
        <v>9219.16</v>
      </c>
      <c r="C289" s="22">
        <v>347.53</v>
      </c>
      <c r="D289" s="22">
        <v>999.5</v>
      </c>
      <c r="E289" s="22">
        <v>16.170000000000002</v>
      </c>
      <c r="F289" s="21">
        <v>10.8</v>
      </c>
      <c r="G289" s="21">
        <v>4.7</v>
      </c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4.25" customHeight="1" x14ac:dyDescent="0.25">
      <c r="A290" s="1" t="s">
        <v>136</v>
      </c>
      <c r="B290" s="22">
        <v>10476.48</v>
      </c>
      <c r="C290" s="22">
        <v>398.34</v>
      </c>
      <c r="D290" s="22">
        <v>1197.3599999999999</v>
      </c>
      <c r="E290" s="22">
        <v>16.739999999999998</v>
      </c>
      <c r="F290" s="21">
        <v>11.4</v>
      </c>
      <c r="G290" s="21">
        <v>4.2</v>
      </c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ht="14.25" customHeight="1" x14ac:dyDescent="0.25">
      <c r="A291" s="1" t="s">
        <v>137</v>
      </c>
      <c r="B291" s="22">
        <v>11279.65</v>
      </c>
      <c r="C291" s="22">
        <v>423.54</v>
      </c>
      <c r="D291" s="22">
        <v>1297.8699999999999</v>
      </c>
      <c r="E291" s="22">
        <v>14.85</v>
      </c>
      <c r="F291" s="21">
        <v>11.5</v>
      </c>
      <c r="G291" s="21">
        <v>3.5</v>
      </c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4.25" customHeight="1" x14ac:dyDescent="0.25">
      <c r="A292" s="1" t="s">
        <v>138</v>
      </c>
      <c r="B292" s="22">
        <v>13546.87</v>
      </c>
      <c r="C292" s="22">
        <v>512.55999999999995</v>
      </c>
      <c r="D292" s="22">
        <v>1368.37</v>
      </c>
      <c r="E292" s="22">
        <v>23.05</v>
      </c>
      <c r="F292" s="21">
        <v>10.1</v>
      </c>
      <c r="G292" s="21">
        <v>4.5</v>
      </c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4.25" customHeight="1" x14ac:dyDescent="0.25">
      <c r="A293" s="1" t="s">
        <v>139</v>
      </c>
      <c r="B293" s="22">
        <v>19035.96</v>
      </c>
      <c r="C293" s="22">
        <v>714.71</v>
      </c>
      <c r="D293" s="22">
        <v>3221.83</v>
      </c>
      <c r="E293" s="22">
        <v>62.43</v>
      </c>
      <c r="F293" s="21">
        <v>16.899999999999999</v>
      </c>
      <c r="G293" s="21">
        <v>8.6999999999999993</v>
      </c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4.25" customHeight="1" x14ac:dyDescent="0.25">
      <c r="A294" s="1"/>
      <c r="B294" s="2" t="s">
        <v>4</v>
      </c>
      <c r="C294" s="22" t="s">
        <v>4</v>
      </c>
      <c r="D294" s="2" t="s">
        <v>4</v>
      </c>
      <c r="E294" s="2" t="s">
        <v>4</v>
      </c>
      <c r="F294" s="3" t="s">
        <v>4</v>
      </c>
      <c r="G294" s="3" t="s">
        <v>4</v>
      </c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4.25" customHeight="1" x14ac:dyDescent="0.25">
      <c r="A295" s="1" t="s">
        <v>140</v>
      </c>
      <c r="B295" s="22">
        <v>3.56</v>
      </c>
      <c r="C295" s="22" t="s">
        <v>4</v>
      </c>
      <c r="D295" s="2" t="s">
        <v>4</v>
      </c>
      <c r="E295" s="2" t="s">
        <v>4</v>
      </c>
      <c r="F295" s="3" t="s">
        <v>4</v>
      </c>
      <c r="G295" s="3" t="s">
        <v>4</v>
      </c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4.25" customHeight="1" x14ac:dyDescent="0.25">
      <c r="A296" s="1" t="s">
        <v>141</v>
      </c>
      <c r="B296" s="22">
        <v>2.67</v>
      </c>
      <c r="C296" s="22" t="s">
        <v>4</v>
      </c>
      <c r="D296" s="2" t="s">
        <v>4</v>
      </c>
      <c r="E296" s="2" t="s">
        <v>4</v>
      </c>
      <c r="F296" s="3" t="s">
        <v>4</v>
      </c>
      <c r="G296" s="3" t="s">
        <v>4</v>
      </c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4.25" customHeight="1" x14ac:dyDescent="0.25">
      <c r="A297" s="1" t="s">
        <v>142</v>
      </c>
      <c r="B297" s="2">
        <v>0.69</v>
      </c>
      <c r="C297" s="22" t="s">
        <v>4</v>
      </c>
      <c r="D297" s="2" t="s">
        <v>4</v>
      </c>
      <c r="E297" s="2" t="s">
        <v>4</v>
      </c>
      <c r="F297" s="3" t="s">
        <v>4</v>
      </c>
      <c r="G297" s="3" t="s">
        <v>4</v>
      </c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4.25" customHeight="1" x14ac:dyDescent="0.25">
      <c r="A298" s="23" t="s">
        <v>24</v>
      </c>
      <c r="B298" s="2" t="s">
        <v>4</v>
      </c>
      <c r="C298" s="22" t="s">
        <v>4</v>
      </c>
      <c r="D298" s="2" t="s">
        <v>4</v>
      </c>
      <c r="E298" s="2" t="s">
        <v>4</v>
      </c>
      <c r="F298" s="3" t="s">
        <v>4</v>
      </c>
      <c r="G298" s="3" t="s">
        <v>4</v>
      </c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4.25" customHeight="1" x14ac:dyDescent="0.25">
      <c r="A299" s="1" t="s">
        <v>130</v>
      </c>
      <c r="B299" s="22">
        <v>6263.21</v>
      </c>
      <c r="C299" s="22">
        <v>140.08000000000001</v>
      </c>
      <c r="D299" s="22">
        <v>287.24</v>
      </c>
      <c r="E299" s="22">
        <v>2.02</v>
      </c>
      <c r="F299" s="21">
        <v>4.5999999999999996</v>
      </c>
      <c r="G299" s="21">
        <v>1.4</v>
      </c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4.25" customHeight="1" x14ac:dyDescent="0.25">
      <c r="A300" s="1" t="s">
        <v>131</v>
      </c>
      <c r="B300" s="22">
        <v>8041.11</v>
      </c>
      <c r="C300" s="22">
        <v>179.6</v>
      </c>
      <c r="D300" s="22">
        <v>346.4</v>
      </c>
      <c r="E300" s="22">
        <v>2.5499999999999998</v>
      </c>
      <c r="F300" s="21">
        <v>4.3</v>
      </c>
      <c r="G300" s="21">
        <v>1.4</v>
      </c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4.25" customHeight="1" x14ac:dyDescent="0.25">
      <c r="A301" s="1" t="s">
        <v>132</v>
      </c>
      <c r="B301" s="22">
        <v>9224.73</v>
      </c>
      <c r="C301" s="22">
        <v>206.24</v>
      </c>
      <c r="D301" s="22">
        <v>413.08</v>
      </c>
      <c r="E301" s="22">
        <v>2.97</v>
      </c>
      <c r="F301" s="21">
        <v>4.5</v>
      </c>
      <c r="G301" s="21">
        <v>1.4</v>
      </c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ht="14.25" customHeight="1" x14ac:dyDescent="0.25">
      <c r="A302" s="1" t="s">
        <v>133</v>
      </c>
      <c r="B302" s="22">
        <v>10274.89</v>
      </c>
      <c r="C302" s="22">
        <v>229.97</v>
      </c>
      <c r="D302" s="22">
        <v>453.77</v>
      </c>
      <c r="E302" s="22">
        <v>3.63</v>
      </c>
      <c r="F302" s="21">
        <v>4.4000000000000004</v>
      </c>
      <c r="G302" s="21">
        <v>1.6</v>
      </c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4.25" customHeight="1" x14ac:dyDescent="0.25">
      <c r="A303" s="1" t="s">
        <v>134</v>
      </c>
      <c r="B303" s="22">
        <v>11470.47</v>
      </c>
      <c r="C303" s="22">
        <v>256.08</v>
      </c>
      <c r="D303" s="22">
        <v>512.77</v>
      </c>
      <c r="E303" s="22">
        <v>4.2300000000000004</v>
      </c>
      <c r="F303" s="21">
        <v>4.5</v>
      </c>
      <c r="G303" s="21">
        <v>1.7</v>
      </c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4.25" customHeight="1" x14ac:dyDescent="0.25">
      <c r="A304" s="1" t="s">
        <v>135</v>
      </c>
      <c r="B304" s="22">
        <v>13059.27</v>
      </c>
      <c r="C304" s="22">
        <v>291.70999999999998</v>
      </c>
      <c r="D304" s="22">
        <v>619.28</v>
      </c>
      <c r="E304" s="22">
        <v>4.83</v>
      </c>
      <c r="F304" s="21">
        <v>4.7</v>
      </c>
      <c r="G304" s="21">
        <v>1.7</v>
      </c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4.25" customHeight="1" x14ac:dyDescent="0.25">
      <c r="A305" s="1" t="s">
        <v>136</v>
      </c>
      <c r="B305" s="22">
        <v>14690.95</v>
      </c>
      <c r="C305" s="22">
        <v>328.13</v>
      </c>
      <c r="D305" s="22">
        <v>715.83</v>
      </c>
      <c r="E305" s="22">
        <v>6.87</v>
      </c>
      <c r="F305" s="21">
        <v>4.9000000000000004</v>
      </c>
      <c r="G305" s="21">
        <v>2.1</v>
      </c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4.25" customHeight="1" x14ac:dyDescent="0.25">
      <c r="A306" s="1" t="s">
        <v>137</v>
      </c>
      <c r="B306" s="22">
        <v>17590.63</v>
      </c>
      <c r="C306" s="22">
        <v>393.7</v>
      </c>
      <c r="D306" s="22">
        <v>822.13</v>
      </c>
      <c r="E306" s="22">
        <v>7.92</v>
      </c>
      <c r="F306" s="21">
        <v>4.7</v>
      </c>
      <c r="G306" s="21">
        <v>2</v>
      </c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4.25" customHeight="1" x14ac:dyDescent="0.25">
      <c r="A307" s="1" t="s">
        <v>138</v>
      </c>
      <c r="B307" s="22">
        <v>22834.9</v>
      </c>
      <c r="C307" s="22">
        <v>510.59</v>
      </c>
      <c r="D307" s="22">
        <v>1154.0899999999999</v>
      </c>
      <c r="E307" s="22">
        <v>10.15</v>
      </c>
      <c r="F307" s="21">
        <v>5.0999999999999996</v>
      </c>
      <c r="G307" s="21">
        <v>2</v>
      </c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4.25" customHeight="1" x14ac:dyDescent="0.25">
      <c r="A308" s="1" t="s">
        <v>139</v>
      </c>
      <c r="B308" s="22">
        <v>43354.44</v>
      </c>
      <c r="C308" s="22">
        <v>966.96</v>
      </c>
      <c r="D308" s="22">
        <v>3346.75</v>
      </c>
      <c r="E308" s="22">
        <v>40.79</v>
      </c>
      <c r="F308" s="21">
        <v>7.7</v>
      </c>
      <c r="G308" s="21">
        <v>4.2</v>
      </c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4.25" customHeight="1" x14ac:dyDescent="0.25">
      <c r="A309" s="1"/>
      <c r="B309" s="2" t="s">
        <v>4</v>
      </c>
      <c r="C309" s="22" t="s">
        <v>4</v>
      </c>
      <c r="D309" s="2" t="s">
        <v>4</v>
      </c>
      <c r="E309" s="2" t="s">
        <v>4</v>
      </c>
      <c r="F309" s="3" t="s">
        <v>4</v>
      </c>
      <c r="G309" s="3" t="s">
        <v>4</v>
      </c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4.25" customHeight="1" x14ac:dyDescent="0.25">
      <c r="A310" s="1" t="s">
        <v>140</v>
      </c>
      <c r="B310" s="22">
        <v>6.92</v>
      </c>
      <c r="C310" s="22" t="s">
        <v>4</v>
      </c>
      <c r="D310" s="2" t="s">
        <v>4</v>
      </c>
      <c r="E310" s="2" t="s">
        <v>4</v>
      </c>
      <c r="F310" s="21">
        <v>0</v>
      </c>
      <c r="G310" s="3" t="s">
        <v>4</v>
      </c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4.25" customHeight="1" x14ac:dyDescent="0.25">
      <c r="A311" s="1" t="s">
        <v>141</v>
      </c>
      <c r="B311" s="22">
        <v>4.63</v>
      </c>
      <c r="C311" s="22" t="s">
        <v>4</v>
      </c>
      <c r="D311" s="2" t="s">
        <v>4</v>
      </c>
      <c r="E311" s="2" t="s">
        <v>4</v>
      </c>
      <c r="F311" s="21">
        <v>0</v>
      </c>
      <c r="G311" s="3" t="s">
        <v>4</v>
      </c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4.25" customHeight="1" x14ac:dyDescent="0.25">
      <c r="A312" s="1" t="s">
        <v>142</v>
      </c>
      <c r="B312" s="2">
        <v>1.28</v>
      </c>
      <c r="C312" s="22" t="s">
        <v>4</v>
      </c>
      <c r="D312" s="2" t="s">
        <v>4</v>
      </c>
      <c r="E312" s="2" t="s">
        <v>4</v>
      </c>
      <c r="F312" s="3" t="s">
        <v>4</v>
      </c>
      <c r="G312" s="3" t="s">
        <v>4</v>
      </c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4.25" customHeight="1" x14ac:dyDescent="0.25">
      <c r="A313" s="23" t="s">
        <v>25</v>
      </c>
      <c r="B313" s="2" t="s">
        <v>4</v>
      </c>
      <c r="C313" s="22" t="s">
        <v>4</v>
      </c>
      <c r="D313" s="2" t="s">
        <v>4</v>
      </c>
      <c r="E313" s="2" t="s">
        <v>4</v>
      </c>
      <c r="F313" s="3" t="s">
        <v>4</v>
      </c>
      <c r="G313" s="3" t="s">
        <v>4</v>
      </c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ht="14.25" customHeight="1" x14ac:dyDescent="0.25">
      <c r="A314" s="1" t="s">
        <v>130</v>
      </c>
      <c r="B314" s="22">
        <v>694.62</v>
      </c>
      <c r="C314" s="22">
        <v>120.57</v>
      </c>
      <c r="D314" s="22">
        <v>80.03</v>
      </c>
      <c r="E314" s="22">
        <v>3.34</v>
      </c>
      <c r="F314" s="21">
        <v>11.5</v>
      </c>
      <c r="G314" s="21">
        <v>2.8</v>
      </c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4.25" customHeight="1" x14ac:dyDescent="0.25">
      <c r="A315" s="1" t="s">
        <v>131</v>
      </c>
      <c r="B315" s="22">
        <v>843.86</v>
      </c>
      <c r="C315" s="22">
        <v>144.68</v>
      </c>
      <c r="D315" s="22">
        <v>77.37</v>
      </c>
      <c r="E315" s="22">
        <v>5.04</v>
      </c>
      <c r="F315" s="21">
        <v>9.1999999999999993</v>
      </c>
      <c r="G315" s="21">
        <v>3.5</v>
      </c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4.25" customHeight="1" x14ac:dyDescent="0.25">
      <c r="A316" s="1" t="s">
        <v>132</v>
      </c>
      <c r="B316" s="22">
        <v>907.82</v>
      </c>
      <c r="C316" s="22">
        <v>157.41999999999999</v>
      </c>
      <c r="D316" s="22">
        <v>90.62</v>
      </c>
      <c r="E316" s="22">
        <v>4.95</v>
      </c>
      <c r="F316" s="21">
        <v>10</v>
      </c>
      <c r="G316" s="21">
        <v>3.1</v>
      </c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4.25" customHeight="1" x14ac:dyDescent="0.25">
      <c r="A317" s="1" t="s">
        <v>133</v>
      </c>
      <c r="B317" s="22">
        <v>1090.33</v>
      </c>
      <c r="C317" s="22">
        <v>187.11</v>
      </c>
      <c r="D317" s="22">
        <v>101.53</v>
      </c>
      <c r="E317" s="22">
        <v>6.95</v>
      </c>
      <c r="F317" s="21">
        <v>9.3000000000000007</v>
      </c>
      <c r="G317" s="21">
        <v>3.7</v>
      </c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4.25" customHeight="1" x14ac:dyDescent="0.25">
      <c r="A318" s="1" t="s">
        <v>134</v>
      </c>
      <c r="B318" s="22">
        <v>1119.67</v>
      </c>
      <c r="C318" s="22">
        <v>192.75</v>
      </c>
      <c r="D318" s="22">
        <v>123.44</v>
      </c>
      <c r="E318" s="22">
        <v>7.14</v>
      </c>
      <c r="F318" s="21">
        <v>11</v>
      </c>
      <c r="G318" s="21">
        <v>3.7</v>
      </c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4.25" customHeight="1" x14ac:dyDescent="0.25">
      <c r="A319" s="1" t="s">
        <v>135</v>
      </c>
      <c r="B319" s="22">
        <v>1236.98</v>
      </c>
      <c r="C319" s="22">
        <v>212.4</v>
      </c>
      <c r="D319" s="22">
        <v>136.33000000000001</v>
      </c>
      <c r="E319" s="22">
        <v>8.39</v>
      </c>
      <c r="F319" s="21">
        <v>11</v>
      </c>
      <c r="G319" s="21">
        <v>4</v>
      </c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4.25" customHeight="1" x14ac:dyDescent="0.25">
      <c r="A320" s="1" t="s">
        <v>136</v>
      </c>
      <c r="B320" s="22">
        <v>1347.06</v>
      </c>
      <c r="C320" s="22">
        <v>232.9</v>
      </c>
      <c r="D320" s="22">
        <v>141.69999999999999</v>
      </c>
      <c r="E320" s="22">
        <v>8.84</v>
      </c>
      <c r="F320" s="21">
        <v>10.5</v>
      </c>
      <c r="G320" s="21">
        <v>3.8</v>
      </c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4.25" customHeight="1" x14ac:dyDescent="0.25">
      <c r="A321" s="1" t="s">
        <v>137</v>
      </c>
      <c r="B321" s="22">
        <v>1572.45</v>
      </c>
      <c r="C321" s="22">
        <v>270.11</v>
      </c>
      <c r="D321" s="22">
        <v>174.3</v>
      </c>
      <c r="E321" s="22">
        <v>11.05</v>
      </c>
      <c r="F321" s="21">
        <v>11.1</v>
      </c>
      <c r="G321" s="21">
        <v>4.0999999999999996</v>
      </c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4.25" customHeight="1" x14ac:dyDescent="0.25">
      <c r="A322" s="1" t="s">
        <v>138</v>
      </c>
      <c r="B322" s="22">
        <v>2141.94</v>
      </c>
      <c r="C322" s="22">
        <v>370.81</v>
      </c>
      <c r="D322" s="22">
        <v>243.5</v>
      </c>
      <c r="E322" s="22">
        <v>15.83</v>
      </c>
      <c r="F322" s="21">
        <v>11.4</v>
      </c>
      <c r="G322" s="21">
        <v>4.3</v>
      </c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4.25" customHeight="1" x14ac:dyDescent="0.25">
      <c r="A323" s="1" t="s">
        <v>139</v>
      </c>
      <c r="B323" s="22">
        <v>4401.1400000000003</v>
      </c>
      <c r="C323" s="22">
        <v>754.42</v>
      </c>
      <c r="D323" s="22">
        <v>680.83</v>
      </c>
      <c r="E323" s="22">
        <v>50.8</v>
      </c>
      <c r="F323" s="21">
        <v>15.5</v>
      </c>
      <c r="G323" s="21">
        <v>6.7</v>
      </c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4.25" customHeight="1" x14ac:dyDescent="0.25">
      <c r="A324" s="1"/>
      <c r="B324" s="2" t="s">
        <v>4</v>
      </c>
      <c r="C324" s="22" t="s">
        <v>4</v>
      </c>
      <c r="D324" s="2" t="s">
        <v>4</v>
      </c>
      <c r="E324" s="2" t="s">
        <v>4</v>
      </c>
      <c r="F324" s="3" t="s">
        <v>4</v>
      </c>
      <c r="G324" s="3" t="s">
        <v>4</v>
      </c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4.25" customHeight="1" x14ac:dyDescent="0.25">
      <c r="A325" s="1" t="s">
        <v>140</v>
      </c>
      <c r="B325" s="22">
        <v>6.34</v>
      </c>
      <c r="C325" s="22" t="s">
        <v>4</v>
      </c>
      <c r="D325" s="2" t="s">
        <v>4</v>
      </c>
      <c r="E325" s="2" t="s">
        <v>4</v>
      </c>
      <c r="F325" s="3" t="s">
        <v>4</v>
      </c>
      <c r="G325" s="3" t="s">
        <v>4</v>
      </c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ht="14.25" customHeight="1" x14ac:dyDescent="0.25">
      <c r="A326" s="1" t="s">
        <v>141</v>
      </c>
      <c r="B326" s="22">
        <v>4.25</v>
      </c>
      <c r="C326" s="22" t="s">
        <v>4</v>
      </c>
      <c r="D326" s="2" t="s">
        <v>4</v>
      </c>
      <c r="E326" s="2" t="s">
        <v>4</v>
      </c>
      <c r="F326" s="3" t="s">
        <v>4</v>
      </c>
      <c r="G326" s="3" t="s">
        <v>4</v>
      </c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4.25" customHeight="1" x14ac:dyDescent="0.25">
      <c r="A327" s="1" t="s">
        <v>142</v>
      </c>
      <c r="B327" s="2">
        <v>1.24</v>
      </c>
      <c r="C327" s="22" t="s">
        <v>4</v>
      </c>
      <c r="D327" s="2" t="s">
        <v>4</v>
      </c>
      <c r="E327" s="2" t="s">
        <v>4</v>
      </c>
      <c r="F327" s="3" t="s">
        <v>4</v>
      </c>
      <c r="G327" s="3" t="s">
        <v>4</v>
      </c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4.25" customHeight="1" x14ac:dyDescent="0.25">
      <c r="A328" s="23" t="s">
        <v>26</v>
      </c>
      <c r="B328" s="2" t="s">
        <v>4</v>
      </c>
      <c r="C328" s="22" t="s">
        <v>4</v>
      </c>
      <c r="D328" s="2" t="s">
        <v>4</v>
      </c>
      <c r="E328" s="2" t="s">
        <v>4</v>
      </c>
      <c r="F328" s="3" t="s">
        <v>4</v>
      </c>
      <c r="G328" s="3" t="s">
        <v>4</v>
      </c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4.25" customHeight="1" x14ac:dyDescent="0.25">
      <c r="A329" s="1" t="s">
        <v>130</v>
      </c>
      <c r="B329" s="22">
        <v>1677.34</v>
      </c>
      <c r="C329" s="22">
        <v>131.46</v>
      </c>
      <c r="D329" s="22">
        <v>183.03</v>
      </c>
      <c r="E329" s="22">
        <v>4.55</v>
      </c>
      <c r="F329" s="21">
        <v>10.9</v>
      </c>
      <c r="G329" s="21">
        <v>3.5</v>
      </c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4.25" customHeight="1" x14ac:dyDescent="0.25">
      <c r="A330" s="1" t="s">
        <v>131</v>
      </c>
      <c r="B330" s="22">
        <v>2188.64</v>
      </c>
      <c r="C330" s="22">
        <v>172.53</v>
      </c>
      <c r="D330" s="22">
        <v>248.21</v>
      </c>
      <c r="E330" s="22">
        <v>5.2</v>
      </c>
      <c r="F330" s="21">
        <v>11.3</v>
      </c>
      <c r="G330" s="21">
        <v>3</v>
      </c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4.25" customHeight="1" x14ac:dyDescent="0.25">
      <c r="A331" s="1" t="s">
        <v>132</v>
      </c>
      <c r="B331" s="22">
        <v>2576.9</v>
      </c>
      <c r="C331" s="22">
        <v>201.44</v>
      </c>
      <c r="D331" s="22">
        <v>286.08999999999997</v>
      </c>
      <c r="E331" s="22">
        <v>7.72</v>
      </c>
      <c r="F331" s="21">
        <v>11.1</v>
      </c>
      <c r="G331" s="21">
        <v>3.8</v>
      </c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4.25" customHeight="1" x14ac:dyDescent="0.25">
      <c r="A332" s="1" t="s">
        <v>133</v>
      </c>
      <c r="B332" s="22">
        <v>2952.5</v>
      </c>
      <c r="C332" s="22">
        <v>230.92</v>
      </c>
      <c r="D332" s="22">
        <v>325.87</v>
      </c>
      <c r="E332" s="22">
        <v>8.2100000000000009</v>
      </c>
      <c r="F332" s="21">
        <v>11</v>
      </c>
      <c r="G332" s="21">
        <v>3.6</v>
      </c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4.25" customHeight="1" x14ac:dyDescent="0.25">
      <c r="A333" s="1" t="s">
        <v>134</v>
      </c>
      <c r="B333" s="22">
        <v>3041.63</v>
      </c>
      <c r="C333" s="22">
        <v>238.7</v>
      </c>
      <c r="D333" s="22">
        <v>293.64</v>
      </c>
      <c r="E333" s="22">
        <v>8.56</v>
      </c>
      <c r="F333" s="21">
        <v>9.6999999999999993</v>
      </c>
      <c r="G333" s="21">
        <v>3.6</v>
      </c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4.25" customHeight="1" x14ac:dyDescent="0.25">
      <c r="A334" s="1" t="s">
        <v>135</v>
      </c>
      <c r="B334" s="22">
        <v>3554.32</v>
      </c>
      <c r="C334" s="22">
        <v>278.13</v>
      </c>
      <c r="D334" s="22">
        <v>398.55</v>
      </c>
      <c r="E334" s="22">
        <v>9.77</v>
      </c>
      <c r="F334" s="21">
        <v>11.2</v>
      </c>
      <c r="G334" s="21">
        <v>3.5</v>
      </c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4.25" customHeight="1" x14ac:dyDescent="0.25">
      <c r="A335" s="1" t="s">
        <v>136</v>
      </c>
      <c r="B335" s="22">
        <v>4027.76</v>
      </c>
      <c r="C335" s="22">
        <v>315.45</v>
      </c>
      <c r="D335" s="22">
        <v>463.04</v>
      </c>
      <c r="E335" s="22">
        <v>15.96</v>
      </c>
      <c r="F335" s="21">
        <v>11.5</v>
      </c>
      <c r="G335" s="21">
        <v>5.0999999999999996</v>
      </c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4.25" customHeight="1" x14ac:dyDescent="0.25">
      <c r="A336" s="1" t="s">
        <v>137</v>
      </c>
      <c r="B336" s="22">
        <v>4634.49</v>
      </c>
      <c r="C336" s="22">
        <v>364.29</v>
      </c>
      <c r="D336" s="22">
        <v>521.09</v>
      </c>
      <c r="E336" s="22">
        <v>15.65</v>
      </c>
      <c r="F336" s="21">
        <v>11.2</v>
      </c>
      <c r="G336" s="21">
        <v>4.3</v>
      </c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ht="14.25" customHeight="1" x14ac:dyDescent="0.25">
      <c r="A337" s="1" t="s">
        <v>138</v>
      </c>
      <c r="B337" s="22">
        <v>5743.21</v>
      </c>
      <c r="C337" s="22">
        <v>449.55</v>
      </c>
      <c r="D337" s="22">
        <v>795.16</v>
      </c>
      <c r="E337" s="22">
        <v>20.81</v>
      </c>
      <c r="F337" s="21">
        <v>13.9</v>
      </c>
      <c r="G337" s="21">
        <v>4.5999999999999996</v>
      </c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 ht="14.25" customHeight="1" x14ac:dyDescent="0.25">
      <c r="A338" s="1" t="s">
        <v>139</v>
      </c>
      <c r="B338" s="22">
        <v>11007.08</v>
      </c>
      <c r="C338" s="22">
        <v>860.75</v>
      </c>
      <c r="D338" s="22">
        <v>2162.94</v>
      </c>
      <c r="E338" s="22">
        <v>81.44</v>
      </c>
      <c r="F338" s="21">
        <v>19.7</v>
      </c>
      <c r="G338" s="21">
        <v>9.5</v>
      </c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4.25" customHeight="1" x14ac:dyDescent="0.25">
      <c r="A339" s="1"/>
      <c r="B339" s="2" t="s">
        <v>4</v>
      </c>
      <c r="C339" s="22" t="s">
        <v>4</v>
      </c>
      <c r="D339" s="2" t="s">
        <v>4</v>
      </c>
      <c r="E339" s="2" t="s">
        <v>4</v>
      </c>
      <c r="F339" s="3" t="s">
        <v>4</v>
      </c>
      <c r="G339" s="3" t="s">
        <v>4</v>
      </c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4.25" customHeight="1" x14ac:dyDescent="0.25">
      <c r="A340" s="1" t="s">
        <v>140</v>
      </c>
      <c r="B340" s="22">
        <v>6.56</v>
      </c>
      <c r="C340" s="22" t="s">
        <v>4</v>
      </c>
      <c r="D340" s="2" t="s">
        <v>4</v>
      </c>
      <c r="E340" s="2" t="s">
        <v>4</v>
      </c>
      <c r="F340" s="3" t="s">
        <v>4</v>
      </c>
      <c r="G340" s="3" t="s">
        <v>4</v>
      </c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4.25" customHeight="1" x14ac:dyDescent="0.25">
      <c r="A341" s="1" t="s">
        <v>141</v>
      </c>
      <c r="B341" s="22">
        <v>4.33</v>
      </c>
      <c r="C341" s="22" t="s">
        <v>4</v>
      </c>
      <c r="D341" s="2" t="s">
        <v>4</v>
      </c>
      <c r="E341" s="2" t="s">
        <v>4</v>
      </c>
      <c r="F341" s="3" t="s">
        <v>4</v>
      </c>
      <c r="G341" s="3" t="s">
        <v>4</v>
      </c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4.25" customHeight="1" x14ac:dyDescent="0.25">
      <c r="A342" s="1" t="s">
        <v>142</v>
      </c>
      <c r="B342" s="2">
        <v>1.17</v>
      </c>
      <c r="C342" s="22" t="s">
        <v>4</v>
      </c>
      <c r="D342" s="2" t="s">
        <v>4</v>
      </c>
      <c r="E342" s="2" t="s">
        <v>4</v>
      </c>
      <c r="F342" s="3" t="s">
        <v>4</v>
      </c>
      <c r="G342" s="3" t="s">
        <v>4</v>
      </c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4.25" customHeight="1" x14ac:dyDescent="0.25">
      <c r="A343" s="23" t="s">
        <v>146</v>
      </c>
      <c r="B343" s="2" t="s">
        <v>4</v>
      </c>
      <c r="C343" s="22" t="s">
        <v>4</v>
      </c>
      <c r="D343" s="2" t="s">
        <v>4</v>
      </c>
      <c r="E343" s="2" t="s">
        <v>4</v>
      </c>
      <c r="F343" s="3" t="s">
        <v>4</v>
      </c>
      <c r="G343" s="3" t="s">
        <v>4</v>
      </c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4.25" customHeight="1" x14ac:dyDescent="0.25">
      <c r="A344" s="1" t="s">
        <v>130</v>
      </c>
      <c r="B344" s="22">
        <v>1940.61</v>
      </c>
      <c r="C344" s="22">
        <v>189.45</v>
      </c>
      <c r="D344" s="22">
        <v>176.09</v>
      </c>
      <c r="E344" s="22">
        <v>6.64</v>
      </c>
      <c r="F344" s="21">
        <v>9.1</v>
      </c>
      <c r="G344" s="21">
        <v>3.5</v>
      </c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4.25" customHeight="1" x14ac:dyDescent="0.25">
      <c r="A345" s="1" t="s">
        <v>131</v>
      </c>
      <c r="B345" s="22">
        <v>2645.36</v>
      </c>
      <c r="C345" s="22">
        <v>256.43</v>
      </c>
      <c r="D345" s="22">
        <v>260.68</v>
      </c>
      <c r="E345" s="22">
        <v>8.09</v>
      </c>
      <c r="F345" s="21">
        <v>9.9</v>
      </c>
      <c r="G345" s="21">
        <v>3.2</v>
      </c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4.25" customHeight="1" x14ac:dyDescent="0.25">
      <c r="A346" s="1" t="s">
        <v>132</v>
      </c>
      <c r="B346" s="22">
        <v>3049.44</v>
      </c>
      <c r="C346" s="22">
        <v>297.06</v>
      </c>
      <c r="D346" s="22">
        <v>322.27999999999997</v>
      </c>
      <c r="E346" s="22">
        <v>8.94</v>
      </c>
      <c r="F346" s="21">
        <v>10.6</v>
      </c>
      <c r="G346" s="21">
        <v>3</v>
      </c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4.25" customHeight="1" x14ac:dyDescent="0.25">
      <c r="A347" s="1" t="s">
        <v>133</v>
      </c>
      <c r="B347" s="22">
        <v>3435.88</v>
      </c>
      <c r="C347" s="22">
        <v>335.22</v>
      </c>
      <c r="D347" s="22">
        <v>349.73</v>
      </c>
      <c r="E347" s="22">
        <v>12.02</v>
      </c>
      <c r="F347" s="21">
        <v>10.199999999999999</v>
      </c>
      <c r="G347" s="21">
        <v>3.6</v>
      </c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4.25" customHeight="1" x14ac:dyDescent="0.25">
      <c r="A348" s="1" t="s">
        <v>134</v>
      </c>
      <c r="B348" s="22">
        <v>3599.15</v>
      </c>
      <c r="C348" s="22">
        <v>348.73</v>
      </c>
      <c r="D348" s="22">
        <v>397.1</v>
      </c>
      <c r="E348" s="22">
        <v>13.37</v>
      </c>
      <c r="F348" s="21">
        <v>11</v>
      </c>
      <c r="G348" s="21">
        <v>3.8</v>
      </c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1:16" ht="14.25" customHeight="1" x14ac:dyDescent="0.25">
      <c r="A349" s="1" t="s">
        <v>135</v>
      </c>
      <c r="B349" s="22">
        <v>3883.05</v>
      </c>
      <c r="C349" s="22">
        <v>377.34</v>
      </c>
      <c r="D349" s="22">
        <v>377.76</v>
      </c>
      <c r="E349" s="22">
        <v>17.02</v>
      </c>
      <c r="F349" s="21">
        <v>9.6999999999999993</v>
      </c>
      <c r="G349" s="21">
        <v>4.5</v>
      </c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1:16" ht="14.25" customHeight="1" x14ac:dyDescent="0.25">
      <c r="A350" s="1" t="s">
        <v>136</v>
      </c>
      <c r="B350" s="22">
        <v>4709.76</v>
      </c>
      <c r="C350" s="22">
        <v>456.29</v>
      </c>
      <c r="D350" s="22">
        <v>507.52</v>
      </c>
      <c r="E350" s="22">
        <v>18.34</v>
      </c>
      <c r="F350" s="21">
        <v>10.8</v>
      </c>
      <c r="G350" s="21">
        <v>4</v>
      </c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4.25" customHeight="1" x14ac:dyDescent="0.25">
      <c r="A351" s="1" t="s">
        <v>137</v>
      </c>
      <c r="B351" s="22">
        <v>5294.33</v>
      </c>
      <c r="C351" s="22">
        <v>517.12</v>
      </c>
      <c r="D351" s="22">
        <v>541.91</v>
      </c>
      <c r="E351" s="22">
        <v>22.47</v>
      </c>
      <c r="F351" s="21">
        <v>10.199999999999999</v>
      </c>
      <c r="G351" s="21">
        <v>4.4000000000000004</v>
      </c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4.25" customHeight="1" x14ac:dyDescent="0.25">
      <c r="A352" s="1" t="s">
        <v>138</v>
      </c>
      <c r="B352" s="22">
        <v>6137.62</v>
      </c>
      <c r="C352" s="22">
        <v>593.67999999999995</v>
      </c>
      <c r="D352" s="22">
        <v>692.13</v>
      </c>
      <c r="E352" s="22">
        <v>29.29</v>
      </c>
      <c r="F352" s="21">
        <v>11.3</v>
      </c>
      <c r="G352" s="21">
        <v>4.9000000000000004</v>
      </c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4.25" customHeight="1" x14ac:dyDescent="0.25">
      <c r="A353" s="1" t="s">
        <v>139</v>
      </c>
      <c r="B353" s="22">
        <v>12059.5</v>
      </c>
      <c r="C353" s="22">
        <v>1171.67</v>
      </c>
      <c r="D353" s="22">
        <v>1901.73</v>
      </c>
      <c r="E353" s="22">
        <v>139.13999999999999</v>
      </c>
      <c r="F353" s="21">
        <v>15.8</v>
      </c>
      <c r="G353" s="21">
        <v>11.9</v>
      </c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4.25" customHeight="1" x14ac:dyDescent="0.25">
      <c r="A354" s="1"/>
      <c r="B354" s="2" t="s">
        <v>4</v>
      </c>
      <c r="C354" s="22" t="s">
        <v>4</v>
      </c>
      <c r="D354" s="2" t="s">
        <v>4</v>
      </c>
      <c r="E354" s="2" t="s">
        <v>4</v>
      </c>
      <c r="F354" s="3" t="s">
        <v>4</v>
      </c>
      <c r="G354" s="3" t="s">
        <v>4</v>
      </c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4.25" customHeight="1" x14ac:dyDescent="0.25">
      <c r="A355" s="1" t="s">
        <v>140</v>
      </c>
      <c r="B355" s="22">
        <v>6.21</v>
      </c>
      <c r="C355" s="22" t="s">
        <v>4</v>
      </c>
      <c r="D355" s="2" t="s">
        <v>4</v>
      </c>
      <c r="E355" s="2" t="s">
        <v>4</v>
      </c>
      <c r="F355" s="3" t="s">
        <v>4</v>
      </c>
      <c r="G355" s="3" t="s">
        <v>4</v>
      </c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4.25" customHeight="1" x14ac:dyDescent="0.25">
      <c r="A356" s="1" t="s">
        <v>141</v>
      </c>
      <c r="B356" s="22">
        <v>3.97</v>
      </c>
      <c r="C356" s="22" t="s">
        <v>4</v>
      </c>
      <c r="D356" s="2" t="s">
        <v>4</v>
      </c>
      <c r="E356" s="2" t="s">
        <v>4</v>
      </c>
      <c r="F356" s="3" t="s">
        <v>4</v>
      </c>
      <c r="G356" s="3" t="s">
        <v>4</v>
      </c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4.25" customHeight="1" x14ac:dyDescent="0.25">
      <c r="A357" s="1" t="s">
        <v>142</v>
      </c>
      <c r="B357" s="2">
        <v>1.0900000000000001</v>
      </c>
      <c r="C357" s="22" t="s">
        <v>4</v>
      </c>
      <c r="D357" s="2" t="s">
        <v>4</v>
      </c>
      <c r="E357" s="2" t="s">
        <v>4</v>
      </c>
      <c r="F357" s="3" t="s">
        <v>4</v>
      </c>
      <c r="G357" s="3" t="s">
        <v>4</v>
      </c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4.25" customHeight="1" x14ac:dyDescent="0.25">
      <c r="A358" s="23" t="s">
        <v>27</v>
      </c>
      <c r="B358" s="2" t="s">
        <v>4</v>
      </c>
      <c r="C358" s="22" t="s">
        <v>4</v>
      </c>
      <c r="D358" s="2" t="s">
        <v>4</v>
      </c>
      <c r="E358" s="2" t="s">
        <v>4</v>
      </c>
      <c r="F358" s="3" t="s">
        <v>4</v>
      </c>
      <c r="G358" s="3" t="s">
        <v>4</v>
      </c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4.25" customHeight="1" x14ac:dyDescent="0.25">
      <c r="A359" s="1" t="s">
        <v>130</v>
      </c>
      <c r="B359" s="22">
        <v>667.48</v>
      </c>
      <c r="C359" s="22">
        <v>142.27000000000001</v>
      </c>
      <c r="D359" s="22">
        <v>86.27</v>
      </c>
      <c r="E359" s="22">
        <v>4.28</v>
      </c>
      <c r="F359" s="21">
        <v>12.9</v>
      </c>
      <c r="G359" s="21">
        <v>3</v>
      </c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4.25" customHeight="1" x14ac:dyDescent="0.25">
      <c r="A360" s="1" t="s">
        <v>131</v>
      </c>
      <c r="B360" s="22">
        <v>896.4</v>
      </c>
      <c r="C360" s="22">
        <v>190.91</v>
      </c>
      <c r="D360" s="22">
        <v>88.85</v>
      </c>
      <c r="E360" s="22">
        <v>6.57</v>
      </c>
      <c r="F360" s="21">
        <v>9.9</v>
      </c>
      <c r="G360" s="21">
        <v>3.4</v>
      </c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4.25" customHeight="1" x14ac:dyDescent="0.25">
      <c r="A361" s="1" t="s">
        <v>132</v>
      </c>
      <c r="B361" s="22">
        <v>925.75</v>
      </c>
      <c r="C361" s="22">
        <v>196.84</v>
      </c>
      <c r="D361" s="22">
        <v>87.02</v>
      </c>
      <c r="E361" s="22">
        <v>8.24</v>
      </c>
      <c r="F361" s="21">
        <v>9.4</v>
      </c>
      <c r="G361" s="21">
        <v>4.2</v>
      </c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 ht="14.25" customHeight="1" x14ac:dyDescent="0.25">
      <c r="A362" s="1" t="s">
        <v>133</v>
      </c>
      <c r="B362" s="22">
        <v>1099.51</v>
      </c>
      <c r="C362" s="22">
        <v>233.46</v>
      </c>
      <c r="D362" s="22">
        <v>103.07</v>
      </c>
      <c r="E362" s="22">
        <v>8.32</v>
      </c>
      <c r="F362" s="21">
        <v>9.4</v>
      </c>
      <c r="G362" s="21">
        <v>3.6</v>
      </c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4.25" customHeight="1" x14ac:dyDescent="0.25">
      <c r="A363" s="1" t="s">
        <v>134</v>
      </c>
      <c r="B363" s="22">
        <v>1124.4000000000001</v>
      </c>
      <c r="C363" s="22">
        <v>239.5</v>
      </c>
      <c r="D363" s="22">
        <v>117.65</v>
      </c>
      <c r="E363" s="22">
        <v>8.84</v>
      </c>
      <c r="F363" s="21">
        <v>10.5</v>
      </c>
      <c r="G363" s="21">
        <v>3.7</v>
      </c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4.25" customHeight="1" x14ac:dyDescent="0.25">
      <c r="A364" s="1" t="s">
        <v>135</v>
      </c>
      <c r="B364" s="22">
        <v>1299.6199999999999</v>
      </c>
      <c r="C364" s="22">
        <v>277.22000000000003</v>
      </c>
      <c r="D364" s="22">
        <v>118.62</v>
      </c>
      <c r="E364" s="22">
        <v>11.48</v>
      </c>
      <c r="F364" s="21">
        <v>9.1</v>
      </c>
      <c r="G364" s="21">
        <v>4.0999999999999996</v>
      </c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4.25" customHeight="1" x14ac:dyDescent="0.25">
      <c r="A365" s="1" t="s">
        <v>136</v>
      </c>
      <c r="B365" s="22">
        <v>1453.95</v>
      </c>
      <c r="C365" s="22">
        <v>308.64</v>
      </c>
      <c r="D365" s="22">
        <v>146.55000000000001</v>
      </c>
      <c r="E365" s="22">
        <v>15.55</v>
      </c>
      <c r="F365" s="21">
        <v>10.1</v>
      </c>
      <c r="G365" s="21">
        <v>5</v>
      </c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4.25" customHeight="1" x14ac:dyDescent="0.25">
      <c r="A366" s="1" t="s">
        <v>137</v>
      </c>
      <c r="B366" s="22">
        <v>1727.88</v>
      </c>
      <c r="C366" s="22">
        <v>367.95</v>
      </c>
      <c r="D366" s="22">
        <v>201.2</v>
      </c>
      <c r="E366" s="22">
        <v>20.079999999999998</v>
      </c>
      <c r="F366" s="21">
        <v>11.6</v>
      </c>
      <c r="G366" s="21">
        <v>5.5</v>
      </c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4.25" customHeight="1" x14ac:dyDescent="0.25">
      <c r="A367" s="1" t="s">
        <v>138</v>
      </c>
      <c r="B367" s="22">
        <v>2297.11</v>
      </c>
      <c r="C367" s="22">
        <v>489.57</v>
      </c>
      <c r="D367" s="22">
        <v>324.12</v>
      </c>
      <c r="E367" s="22">
        <v>23.39</v>
      </c>
      <c r="F367" s="21">
        <v>14.1</v>
      </c>
      <c r="G367" s="21">
        <v>4.8</v>
      </c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4.25" customHeight="1" x14ac:dyDescent="0.25">
      <c r="A368" s="1" t="s">
        <v>139</v>
      </c>
      <c r="B368" s="22">
        <v>3982.42</v>
      </c>
      <c r="C368" s="22">
        <v>843.82</v>
      </c>
      <c r="D368" s="22">
        <v>679.48</v>
      </c>
      <c r="E368" s="22">
        <v>51.6</v>
      </c>
      <c r="F368" s="21">
        <v>17.100000000000001</v>
      </c>
      <c r="G368" s="21">
        <v>6.1</v>
      </c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4.25" customHeight="1" x14ac:dyDescent="0.25">
      <c r="A369" s="1"/>
      <c r="B369" s="2" t="s">
        <v>4</v>
      </c>
      <c r="C369" s="22" t="s">
        <v>4</v>
      </c>
      <c r="D369" s="2" t="s">
        <v>4</v>
      </c>
      <c r="E369" s="2" t="s">
        <v>4</v>
      </c>
      <c r="F369" s="3" t="s">
        <v>4</v>
      </c>
      <c r="G369" s="3" t="s">
        <v>4</v>
      </c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4.25" customHeight="1" x14ac:dyDescent="0.25">
      <c r="A370" s="1" t="s">
        <v>140</v>
      </c>
      <c r="B370" s="22">
        <v>5.97</v>
      </c>
      <c r="C370" s="22" t="s">
        <v>4</v>
      </c>
      <c r="D370" s="2" t="s">
        <v>4</v>
      </c>
      <c r="E370" s="2" t="s">
        <v>4</v>
      </c>
      <c r="F370" s="3" t="s">
        <v>4</v>
      </c>
      <c r="G370" s="3" t="s">
        <v>4</v>
      </c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4.25" customHeight="1" x14ac:dyDescent="0.25">
      <c r="A371" s="1" t="s">
        <v>141</v>
      </c>
      <c r="B371" s="22">
        <v>4.0199999999999996</v>
      </c>
      <c r="C371" s="22" t="s">
        <v>4</v>
      </c>
      <c r="D371" s="2" t="s">
        <v>4</v>
      </c>
      <c r="E371" s="2" t="s">
        <v>4</v>
      </c>
      <c r="F371" s="3" t="s">
        <v>4</v>
      </c>
      <c r="G371" s="3" t="s">
        <v>4</v>
      </c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4.25" customHeight="1" x14ac:dyDescent="0.25">
      <c r="A372" s="1" t="s">
        <v>142</v>
      </c>
      <c r="B372" s="2">
        <v>1.1100000000000001</v>
      </c>
      <c r="C372" s="22" t="s">
        <v>4</v>
      </c>
      <c r="D372" s="2" t="s">
        <v>4</v>
      </c>
      <c r="E372" s="2" t="s">
        <v>4</v>
      </c>
      <c r="F372" s="3" t="s">
        <v>4</v>
      </c>
      <c r="G372" s="3" t="s">
        <v>4</v>
      </c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4.25" customHeight="1" x14ac:dyDescent="0.25">
      <c r="A373" s="23" t="s">
        <v>28</v>
      </c>
      <c r="B373" s="2" t="s">
        <v>4</v>
      </c>
      <c r="C373" s="22" t="s">
        <v>4</v>
      </c>
      <c r="D373" s="2" t="s">
        <v>4</v>
      </c>
      <c r="E373" s="2" t="s">
        <v>4</v>
      </c>
      <c r="F373" s="3" t="s">
        <v>4</v>
      </c>
      <c r="G373" s="3" t="s">
        <v>4</v>
      </c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 ht="14.25" customHeight="1" x14ac:dyDescent="0.25">
      <c r="A374" s="1" t="s">
        <v>130</v>
      </c>
      <c r="B374" s="22">
        <v>734.24</v>
      </c>
      <c r="C374" s="22">
        <v>161.54</v>
      </c>
      <c r="D374" s="22">
        <v>101.06</v>
      </c>
      <c r="E374" s="22">
        <v>6.58</v>
      </c>
      <c r="F374" s="21">
        <v>13.8</v>
      </c>
      <c r="G374" s="21">
        <v>4.0999999999999996</v>
      </c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4.25" customHeight="1" x14ac:dyDescent="0.25">
      <c r="A375" s="1" t="s">
        <v>131</v>
      </c>
      <c r="B375" s="22">
        <v>891.57</v>
      </c>
      <c r="C375" s="22">
        <v>195.49</v>
      </c>
      <c r="D375" s="22">
        <v>110.62</v>
      </c>
      <c r="E375" s="22">
        <v>8.07</v>
      </c>
      <c r="F375" s="21">
        <v>12.4</v>
      </c>
      <c r="G375" s="21">
        <v>4.0999999999999996</v>
      </c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4.25" customHeight="1" x14ac:dyDescent="0.25">
      <c r="A376" s="1" t="s">
        <v>132</v>
      </c>
      <c r="B376" s="22">
        <v>1070.56</v>
      </c>
      <c r="C376" s="22">
        <v>233.69</v>
      </c>
      <c r="D376" s="22">
        <v>95.82</v>
      </c>
      <c r="E376" s="22">
        <v>7.64</v>
      </c>
      <c r="F376" s="21">
        <v>9</v>
      </c>
      <c r="G376" s="21">
        <v>3.3</v>
      </c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4.25" customHeight="1" x14ac:dyDescent="0.25">
      <c r="A377" s="1" t="s">
        <v>133</v>
      </c>
      <c r="B377" s="22">
        <v>1116.4100000000001</v>
      </c>
      <c r="C377" s="22">
        <v>245.09</v>
      </c>
      <c r="D377" s="22">
        <v>119.4</v>
      </c>
      <c r="E377" s="22">
        <v>8.4499999999999993</v>
      </c>
      <c r="F377" s="21">
        <v>10.7</v>
      </c>
      <c r="G377" s="21">
        <v>3.5</v>
      </c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4.25" customHeight="1" x14ac:dyDescent="0.25">
      <c r="A378" s="1" t="s">
        <v>134</v>
      </c>
      <c r="B378" s="22">
        <v>1187.68</v>
      </c>
      <c r="C378" s="22">
        <v>259.93</v>
      </c>
      <c r="D378" s="22">
        <v>121.09</v>
      </c>
      <c r="E378" s="22">
        <v>9.32</v>
      </c>
      <c r="F378" s="21">
        <v>10.199999999999999</v>
      </c>
      <c r="G378" s="21">
        <v>3.6</v>
      </c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4.25" customHeight="1" x14ac:dyDescent="0.25">
      <c r="A379" s="1" t="s">
        <v>135</v>
      </c>
      <c r="B379" s="22">
        <v>1328.19</v>
      </c>
      <c r="C379" s="22">
        <v>289.47000000000003</v>
      </c>
      <c r="D379" s="22">
        <v>120.51</v>
      </c>
      <c r="E379" s="22">
        <v>10.95</v>
      </c>
      <c r="F379" s="21">
        <v>9.1</v>
      </c>
      <c r="G379" s="21">
        <v>3.8</v>
      </c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4.25" customHeight="1" x14ac:dyDescent="0.25">
      <c r="A380" s="1" t="s">
        <v>136</v>
      </c>
      <c r="B380" s="22">
        <v>1725.99</v>
      </c>
      <c r="C380" s="22">
        <v>377.31</v>
      </c>
      <c r="D380" s="22">
        <v>198.41</v>
      </c>
      <c r="E380" s="22">
        <v>16.68</v>
      </c>
      <c r="F380" s="21">
        <v>11.5</v>
      </c>
      <c r="G380" s="21">
        <v>4.4000000000000004</v>
      </c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4.25" customHeight="1" x14ac:dyDescent="0.25">
      <c r="A381" s="1" t="s">
        <v>137</v>
      </c>
      <c r="B381" s="22">
        <v>2049.6999999999998</v>
      </c>
      <c r="C381" s="22">
        <v>448.79</v>
      </c>
      <c r="D381" s="22">
        <v>221.29</v>
      </c>
      <c r="E381" s="22">
        <v>17.54</v>
      </c>
      <c r="F381" s="21">
        <v>10.8</v>
      </c>
      <c r="G381" s="21">
        <v>3.9</v>
      </c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4.25" customHeight="1" x14ac:dyDescent="0.25">
      <c r="A382" s="1" t="s">
        <v>138</v>
      </c>
      <c r="B382" s="22">
        <v>2614.0500000000002</v>
      </c>
      <c r="C382" s="22">
        <v>573.30999999999995</v>
      </c>
      <c r="D382" s="22">
        <v>266.29000000000002</v>
      </c>
      <c r="E382" s="22">
        <v>21.87</v>
      </c>
      <c r="F382" s="21">
        <v>10.199999999999999</v>
      </c>
      <c r="G382" s="21">
        <v>3.8</v>
      </c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4.25" customHeight="1" x14ac:dyDescent="0.25">
      <c r="A383" s="1" t="s">
        <v>139</v>
      </c>
      <c r="B383" s="22">
        <v>5995.37</v>
      </c>
      <c r="C383" s="22">
        <v>1309.03</v>
      </c>
      <c r="D383" s="22">
        <v>998.93</v>
      </c>
      <c r="E383" s="22">
        <v>113.91</v>
      </c>
      <c r="F383" s="21">
        <v>16.7</v>
      </c>
      <c r="G383" s="21">
        <v>8.6999999999999993</v>
      </c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4.25" customHeight="1" x14ac:dyDescent="0.25">
      <c r="A384" s="1"/>
      <c r="B384" s="2" t="s">
        <v>4</v>
      </c>
      <c r="C384" s="22" t="s">
        <v>4</v>
      </c>
      <c r="D384" s="2" t="s">
        <v>4</v>
      </c>
      <c r="E384" s="2" t="s">
        <v>4</v>
      </c>
      <c r="F384" s="3" t="s">
        <v>4</v>
      </c>
      <c r="G384" s="3" t="s">
        <v>4</v>
      </c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4.25" customHeight="1" x14ac:dyDescent="0.25">
      <c r="A385" s="1" t="s">
        <v>140</v>
      </c>
      <c r="B385" s="22">
        <v>8.17</v>
      </c>
      <c r="C385" s="22" t="s">
        <v>4</v>
      </c>
      <c r="D385" s="2" t="s">
        <v>4</v>
      </c>
      <c r="E385" s="2" t="s">
        <v>4</v>
      </c>
      <c r="F385" s="3" t="s">
        <v>4</v>
      </c>
      <c r="G385" s="3" t="s">
        <v>4</v>
      </c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1:16" ht="14.25" customHeight="1" x14ac:dyDescent="0.25">
      <c r="A386" s="1" t="s">
        <v>141</v>
      </c>
      <c r="B386" s="22">
        <v>5.3</v>
      </c>
      <c r="C386" s="22" t="s">
        <v>4</v>
      </c>
      <c r="D386" s="2" t="s">
        <v>4</v>
      </c>
      <c r="E386" s="2" t="s">
        <v>4</v>
      </c>
      <c r="F386" s="3" t="s">
        <v>4</v>
      </c>
      <c r="G386" s="3" t="s">
        <v>4</v>
      </c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4.25" customHeight="1" x14ac:dyDescent="0.25">
      <c r="A387" s="1" t="s">
        <v>142</v>
      </c>
      <c r="B387" s="2">
        <v>1.57</v>
      </c>
      <c r="C387" s="22" t="s">
        <v>4</v>
      </c>
      <c r="D387" s="2" t="s">
        <v>4</v>
      </c>
      <c r="E387" s="2" t="s">
        <v>4</v>
      </c>
      <c r="F387" s="3" t="s">
        <v>4</v>
      </c>
      <c r="G387" s="3" t="s">
        <v>4</v>
      </c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4.25" customHeight="1" x14ac:dyDescent="0.25">
      <c r="A388" s="23" t="s">
        <v>147</v>
      </c>
      <c r="B388" s="2" t="s">
        <v>4</v>
      </c>
      <c r="C388" s="22" t="s">
        <v>4</v>
      </c>
      <c r="D388" s="2" t="s">
        <v>4</v>
      </c>
      <c r="E388" s="2" t="s">
        <v>4</v>
      </c>
      <c r="F388" s="3" t="s">
        <v>4</v>
      </c>
      <c r="G388" s="3" t="s">
        <v>4</v>
      </c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4.25" customHeight="1" x14ac:dyDescent="0.25">
      <c r="A389" s="1" t="s">
        <v>130</v>
      </c>
      <c r="B389" s="22">
        <v>508.43</v>
      </c>
      <c r="C389" s="22">
        <v>133.08000000000001</v>
      </c>
      <c r="D389" s="22">
        <v>57.73</v>
      </c>
      <c r="E389" s="22">
        <v>4.18</v>
      </c>
      <c r="F389" s="21">
        <v>11.4</v>
      </c>
      <c r="G389" s="21">
        <v>3.1</v>
      </c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4.25" customHeight="1" x14ac:dyDescent="0.25">
      <c r="A390" s="1" t="s">
        <v>131</v>
      </c>
      <c r="B390" s="22">
        <v>626.82000000000005</v>
      </c>
      <c r="C390" s="22">
        <v>164.24</v>
      </c>
      <c r="D390" s="22">
        <v>61.21</v>
      </c>
      <c r="E390" s="22">
        <v>4.9800000000000004</v>
      </c>
      <c r="F390" s="21">
        <v>9.8000000000000007</v>
      </c>
      <c r="G390" s="21">
        <v>3</v>
      </c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4.25" customHeight="1" x14ac:dyDescent="0.25">
      <c r="A391" s="1" t="s">
        <v>132</v>
      </c>
      <c r="B391" s="22">
        <v>673.85</v>
      </c>
      <c r="C391" s="22">
        <v>176.71</v>
      </c>
      <c r="D391" s="22">
        <v>52.61</v>
      </c>
      <c r="E391" s="22">
        <v>6.05</v>
      </c>
      <c r="F391" s="21">
        <v>7.8</v>
      </c>
      <c r="G391" s="21">
        <v>3.4</v>
      </c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4.25" customHeight="1" x14ac:dyDescent="0.25">
      <c r="A392" s="1" t="s">
        <v>133</v>
      </c>
      <c r="B392" s="22">
        <v>736.17</v>
      </c>
      <c r="C392" s="22">
        <v>191.52</v>
      </c>
      <c r="D392" s="22">
        <v>76.97</v>
      </c>
      <c r="E392" s="22">
        <v>7.29</v>
      </c>
      <c r="F392" s="21">
        <v>10.5</v>
      </c>
      <c r="G392" s="21">
        <v>3.8</v>
      </c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4.25" customHeight="1" x14ac:dyDescent="0.25">
      <c r="A393" s="1" t="s">
        <v>134</v>
      </c>
      <c r="B393" s="22">
        <v>770</v>
      </c>
      <c r="C393" s="22">
        <v>201.07</v>
      </c>
      <c r="D393" s="22">
        <v>80.040000000000006</v>
      </c>
      <c r="E393" s="22">
        <v>7.27</v>
      </c>
      <c r="F393" s="21">
        <v>10.4</v>
      </c>
      <c r="G393" s="21">
        <v>3.6</v>
      </c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4.25" customHeight="1" x14ac:dyDescent="0.25">
      <c r="A394" s="1" t="s">
        <v>135</v>
      </c>
      <c r="B394" s="22">
        <v>832.08</v>
      </c>
      <c r="C394" s="22">
        <v>219.07</v>
      </c>
      <c r="D394" s="22">
        <v>71.48</v>
      </c>
      <c r="E394" s="22">
        <v>10.039999999999999</v>
      </c>
      <c r="F394" s="21">
        <v>8.6</v>
      </c>
      <c r="G394" s="21">
        <v>4.5999999999999996</v>
      </c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4.25" customHeight="1" x14ac:dyDescent="0.25">
      <c r="A395" s="1" t="s">
        <v>136</v>
      </c>
      <c r="B395" s="22">
        <v>953.07</v>
      </c>
      <c r="C395" s="22">
        <v>247.78</v>
      </c>
      <c r="D395" s="22">
        <v>99.22</v>
      </c>
      <c r="E395" s="22">
        <v>13.97</v>
      </c>
      <c r="F395" s="21">
        <v>10.4</v>
      </c>
      <c r="G395" s="21">
        <v>5.6</v>
      </c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4.25" customHeight="1" x14ac:dyDescent="0.25">
      <c r="A396" s="1" t="s">
        <v>137</v>
      </c>
      <c r="B396" s="22">
        <v>1090.3599999999999</v>
      </c>
      <c r="C396" s="22">
        <v>286.14</v>
      </c>
      <c r="D396" s="22">
        <v>134.22</v>
      </c>
      <c r="E396" s="22">
        <v>19.57</v>
      </c>
      <c r="F396" s="21">
        <v>12.3</v>
      </c>
      <c r="G396" s="21">
        <v>6.8</v>
      </c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1:16" ht="14.25" customHeight="1" x14ac:dyDescent="0.25">
      <c r="A397" s="1" t="s">
        <v>138</v>
      </c>
      <c r="B397" s="22">
        <v>1362.61</v>
      </c>
      <c r="C397" s="22">
        <v>355.71</v>
      </c>
      <c r="D397" s="22">
        <v>151.19</v>
      </c>
      <c r="E397" s="22">
        <v>21.26</v>
      </c>
      <c r="F397" s="21">
        <v>11.1</v>
      </c>
      <c r="G397" s="21">
        <v>6</v>
      </c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6" ht="14.25" customHeight="1" x14ac:dyDescent="0.25">
      <c r="A398" s="1" t="s">
        <v>139</v>
      </c>
      <c r="B398" s="22">
        <v>2943.04</v>
      </c>
      <c r="C398" s="22">
        <v>766.74</v>
      </c>
      <c r="D398" s="22">
        <v>658.33</v>
      </c>
      <c r="E398" s="22">
        <v>85.51</v>
      </c>
      <c r="F398" s="21">
        <v>22.4</v>
      </c>
      <c r="G398" s="21">
        <v>11.2</v>
      </c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4.25" customHeight="1" x14ac:dyDescent="0.25">
      <c r="A399" s="1"/>
      <c r="B399" s="2" t="s">
        <v>4</v>
      </c>
      <c r="C399" s="22" t="s">
        <v>4</v>
      </c>
      <c r="D399" s="2" t="s">
        <v>4</v>
      </c>
      <c r="E399" s="2" t="s">
        <v>4</v>
      </c>
      <c r="F399" s="3" t="s">
        <v>4</v>
      </c>
      <c r="G399" s="3" t="s">
        <v>4</v>
      </c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4.25" customHeight="1" x14ac:dyDescent="0.25">
      <c r="A400" s="1" t="s">
        <v>140</v>
      </c>
      <c r="B400" s="22">
        <v>5.79</v>
      </c>
      <c r="C400" s="22" t="s">
        <v>4</v>
      </c>
      <c r="D400" s="2" t="s">
        <v>4</v>
      </c>
      <c r="E400" s="2" t="s">
        <v>4</v>
      </c>
      <c r="F400" s="3" t="s">
        <v>4</v>
      </c>
      <c r="G400" s="3" t="s">
        <v>4</v>
      </c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4.25" customHeight="1" x14ac:dyDescent="0.25">
      <c r="A401" s="1" t="s">
        <v>141</v>
      </c>
      <c r="B401" s="22">
        <v>3.79</v>
      </c>
      <c r="C401" s="22" t="s">
        <v>4</v>
      </c>
      <c r="D401" s="2" t="s">
        <v>4</v>
      </c>
      <c r="E401" s="2" t="s">
        <v>4</v>
      </c>
      <c r="F401" s="3" t="s">
        <v>4</v>
      </c>
      <c r="G401" s="3" t="s">
        <v>4</v>
      </c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4.25" customHeight="1" x14ac:dyDescent="0.25">
      <c r="A402" s="1" t="s">
        <v>142</v>
      </c>
      <c r="B402" s="2">
        <v>1.1599999999999999</v>
      </c>
      <c r="C402" s="22" t="s">
        <v>4</v>
      </c>
      <c r="D402" s="2" t="s">
        <v>4</v>
      </c>
      <c r="E402" s="2" t="s">
        <v>4</v>
      </c>
      <c r="F402" s="3" t="s">
        <v>4</v>
      </c>
      <c r="G402" s="3" t="s">
        <v>4</v>
      </c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4.25" customHeight="1" x14ac:dyDescent="0.25">
      <c r="A403" s="23" t="s">
        <v>29</v>
      </c>
      <c r="B403" s="2" t="s">
        <v>4</v>
      </c>
      <c r="C403" s="22" t="s">
        <v>4</v>
      </c>
      <c r="D403" s="2" t="s">
        <v>4</v>
      </c>
      <c r="E403" s="2" t="s">
        <v>4</v>
      </c>
      <c r="F403" s="3" t="s">
        <v>4</v>
      </c>
      <c r="G403" s="3" t="s">
        <v>4</v>
      </c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4.25" customHeight="1" x14ac:dyDescent="0.25">
      <c r="A404" s="1" t="s">
        <v>130</v>
      </c>
      <c r="B404" s="22">
        <v>405.15</v>
      </c>
      <c r="C404" s="22">
        <v>144.65</v>
      </c>
      <c r="D404" s="22">
        <v>78.45</v>
      </c>
      <c r="E404" s="22">
        <v>4.84</v>
      </c>
      <c r="F404" s="21">
        <v>19.399999999999999</v>
      </c>
      <c r="G404" s="21">
        <v>3.4</v>
      </c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4.25" customHeight="1" x14ac:dyDescent="0.25">
      <c r="A405" s="1" t="s">
        <v>131</v>
      </c>
      <c r="B405" s="22">
        <v>504.13</v>
      </c>
      <c r="C405" s="22">
        <v>179.9</v>
      </c>
      <c r="D405" s="22">
        <v>65.650000000000006</v>
      </c>
      <c r="E405" s="22">
        <v>8.7100000000000009</v>
      </c>
      <c r="F405" s="21">
        <v>13</v>
      </c>
      <c r="G405" s="21">
        <v>4.8</v>
      </c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4.25" customHeight="1" x14ac:dyDescent="0.25">
      <c r="A406" s="1" t="s">
        <v>132</v>
      </c>
      <c r="B406" s="22">
        <v>538.89</v>
      </c>
      <c r="C406" s="22">
        <v>193.91</v>
      </c>
      <c r="D406" s="22">
        <v>79.69</v>
      </c>
      <c r="E406" s="22">
        <v>10.31</v>
      </c>
      <c r="F406" s="21">
        <v>14.8</v>
      </c>
      <c r="G406" s="21">
        <v>5.3</v>
      </c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4.25" customHeight="1" x14ac:dyDescent="0.25">
      <c r="A407" s="1" t="s">
        <v>133</v>
      </c>
      <c r="B407" s="22">
        <v>601.86</v>
      </c>
      <c r="C407" s="22">
        <v>216.93</v>
      </c>
      <c r="D407" s="22">
        <v>97.63</v>
      </c>
      <c r="E407" s="22">
        <v>9.49</v>
      </c>
      <c r="F407" s="21">
        <v>16.2</v>
      </c>
      <c r="G407" s="21">
        <v>4.4000000000000004</v>
      </c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4.25" customHeight="1" x14ac:dyDescent="0.25">
      <c r="A408" s="1" t="s">
        <v>134</v>
      </c>
      <c r="B408" s="22">
        <v>639.16999999999996</v>
      </c>
      <c r="C408" s="22">
        <v>227.6</v>
      </c>
      <c r="D408" s="22">
        <v>77.2</v>
      </c>
      <c r="E408" s="22">
        <v>9.4499999999999993</v>
      </c>
      <c r="F408" s="21">
        <v>12.1</v>
      </c>
      <c r="G408" s="21">
        <v>4.2</v>
      </c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4.25" customHeight="1" x14ac:dyDescent="0.25">
      <c r="A409" s="1" t="s">
        <v>135</v>
      </c>
      <c r="B409" s="22">
        <v>695.38</v>
      </c>
      <c r="C409" s="22">
        <v>247.81</v>
      </c>
      <c r="D409" s="22">
        <v>105.2</v>
      </c>
      <c r="E409" s="22">
        <v>11.05</v>
      </c>
      <c r="F409" s="21">
        <v>15.1</v>
      </c>
      <c r="G409" s="21">
        <v>4.5</v>
      </c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1:16" ht="14.25" customHeight="1" x14ac:dyDescent="0.25">
      <c r="A410" s="1" t="s">
        <v>136</v>
      </c>
      <c r="B410" s="22">
        <v>731.17</v>
      </c>
      <c r="C410" s="22">
        <v>259.16000000000003</v>
      </c>
      <c r="D410" s="22">
        <v>105.94</v>
      </c>
      <c r="E410" s="22">
        <v>12.36</v>
      </c>
      <c r="F410" s="21">
        <v>14.5</v>
      </c>
      <c r="G410" s="21">
        <v>4.8</v>
      </c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4.25" customHeight="1" x14ac:dyDescent="0.25">
      <c r="A411" s="1" t="s">
        <v>137</v>
      </c>
      <c r="B411" s="22">
        <v>854.88</v>
      </c>
      <c r="C411" s="22">
        <v>305.86</v>
      </c>
      <c r="D411" s="22">
        <v>133.79</v>
      </c>
      <c r="E411" s="22">
        <v>17.05</v>
      </c>
      <c r="F411" s="21">
        <v>15.7</v>
      </c>
      <c r="G411" s="21">
        <v>5.6</v>
      </c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4.25" customHeight="1" x14ac:dyDescent="0.25">
      <c r="A412" s="1" t="s">
        <v>138</v>
      </c>
      <c r="B412" s="22">
        <v>1212.46</v>
      </c>
      <c r="C412" s="22">
        <v>428.85</v>
      </c>
      <c r="D412" s="22">
        <v>195.79</v>
      </c>
      <c r="E412" s="22">
        <v>25</v>
      </c>
      <c r="F412" s="21">
        <v>16.2</v>
      </c>
      <c r="G412" s="21">
        <v>5.8</v>
      </c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4.25" customHeight="1" x14ac:dyDescent="0.25">
      <c r="A413" s="1" t="s">
        <v>139</v>
      </c>
      <c r="B413" s="22">
        <v>2422.37</v>
      </c>
      <c r="C413" s="22">
        <v>864.43</v>
      </c>
      <c r="D413" s="22">
        <v>436.3</v>
      </c>
      <c r="E413" s="22">
        <v>73.56</v>
      </c>
      <c r="F413" s="21">
        <v>18</v>
      </c>
      <c r="G413" s="21">
        <v>8.5</v>
      </c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4.25" customHeight="1" x14ac:dyDescent="0.25">
      <c r="A414" s="1"/>
      <c r="B414" s="2" t="s">
        <v>4</v>
      </c>
      <c r="C414" s="22" t="s">
        <v>4</v>
      </c>
      <c r="D414" s="2" t="s">
        <v>4</v>
      </c>
      <c r="E414" s="2" t="s">
        <v>4</v>
      </c>
      <c r="F414" s="3" t="s">
        <v>4</v>
      </c>
      <c r="G414" s="3" t="s">
        <v>4</v>
      </c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4.25" customHeight="1" x14ac:dyDescent="0.25">
      <c r="A415" s="1" t="s">
        <v>140</v>
      </c>
      <c r="B415" s="22">
        <v>5.98</v>
      </c>
      <c r="C415" s="22" t="s">
        <v>4</v>
      </c>
      <c r="D415" s="2" t="s">
        <v>4</v>
      </c>
      <c r="E415" s="2" t="s">
        <v>4</v>
      </c>
      <c r="F415" s="3" t="s">
        <v>4</v>
      </c>
      <c r="G415" s="3" t="s">
        <v>4</v>
      </c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4.25" customHeight="1" x14ac:dyDescent="0.25">
      <c r="A416" s="1" t="s">
        <v>141</v>
      </c>
      <c r="B416" s="22">
        <v>4</v>
      </c>
      <c r="C416" s="22" t="s">
        <v>4</v>
      </c>
      <c r="D416" s="2" t="s">
        <v>4</v>
      </c>
      <c r="E416" s="2" t="s">
        <v>4</v>
      </c>
      <c r="F416" s="3" t="s">
        <v>4</v>
      </c>
      <c r="G416" s="3" t="s">
        <v>4</v>
      </c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4.25" customHeight="1" x14ac:dyDescent="0.25">
      <c r="A417" s="1" t="s">
        <v>142</v>
      </c>
      <c r="B417" s="2">
        <v>1.18</v>
      </c>
      <c r="C417" s="22" t="s">
        <v>4</v>
      </c>
      <c r="D417" s="2" t="s">
        <v>4</v>
      </c>
      <c r="E417" s="2" t="s">
        <v>4</v>
      </c>
      <c r="F417" s="3" t="s">
        <v>4</v>
      </c>
      <c r="G417" s="3" t="s">
        <v>4</v>
      </c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4.25" customHeight="1" x14ac:dyDescent="0.25">
      <c r="A418" s="23" t="s">
        <v>30</v>
      </c>
      <c r="B418" s="2" t="s">
        <v>4</v>
      </c>
      <c r="C418" s="22" t="s">
        <v>4</v>
      </c>
      <c r="D418" s="2" t="s">
        <v>4</v>
      </c>
      <c r="E418" s="2" t="s">
        <v>4</v>
      </c>
      <c r="F418" s="3" t="s">
        <v>4</v>
      </c>
      <c r="G418" s="3" t="s">
        <v>4</v>
      </c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4.25" customHeight="1" x14ac:dyDescent="0.25">
      <c r="A419" s="1" t="s">
        <v>130</v>
      </c>
      <c r="B419" s="22">
        <v>16270.55</v>
      </c>
      <c r="C419" s="22">
        <v>128.16999999999999</v>
      </c>
      <c r="D419" s="22">
        <v>1185.29</v>
      </c>
      <c r="E419" s="22">
        <v>2.77</v>
      </c>
      <c r="F419" s="21">
        <v>7.3</v>
      </c>
      <c r="G419" s="21">
        <v>2.2000000000000002</v>
      </c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4.25" customHeight="1" x14ac:dyDescent="0.25">
      <c r="A420" s="1" t="s">
        <v>131</v>
      </c>
      <c r="B420" s="22">
        <v>22044.92</v>
      </c>
      <c r="C420" s="22">
        <v>173.66</v>
      </c>
      <c r="D420" s="22">
        <v>1440.33</v>
      </c>
      <c r="E420" s="22">
        <v>3.88</v>
      </c>
      <c r="F420" s="21">
        <v>6.5</v>
      </c>
      <c r="G420" s="21">
        <v>2.2000000000000002</v>
      </c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4.25" customHeight="1" x14ac:dyDescent="0.25">
      <c r="A421" s="1" t="s">
        <v>132</v>
      </c>
      <c r="B421" s="22">
        <v>23866.97</v>
      </c>
      <c r="C421" s="22">
        <v>187.94</v>
      </c>
      <c r="D421" s="22">
        <v>1463.9</v>
      </c>
      <c r="E421" s="22">
        <v>4.47</v>
      </c>
      <c r="F421" s="21">
        <v>6.1</v>
      </c>
      <c r="G421" s="21">
        <v>2.4</v>
      </c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1:16" ht="14.25" customHeight="1" x14ac:dyDescent="0.25">
      <c r="A422" s="1" t="s">
        <v>133</v>
      </c>
      <c r="B422" s="22">
        <v>26533.85</v>
      </c>
      <c r="C422" s="22">
        <v>208.87</v>
      </c>
      <c r="D422" s="22">
        <v>1498.32</v>
      </c>
      <c r="E422" s="22">
        <v>4.59</v>
      </c>
      <c r="F422" s="21">
        <v>5.7</v>
      </c>
      <c r="G422" s="21">
        <v>2.2000000000000002</v>
      </c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4.25" customHeight="1" x14ac:dyDescent="0.25">
      <c r="A423" s="1" t="s">
        <v>134</v>
      </c>
      <c r="B423" s="22">
        <v>28978.880000000001</v>
      </c>
      <c r="C423" s="22">
        <v>227.94</v>
      </c>
      <c r="D423" s="22">
        <v>2013.48</v>
      </c>
      <c r="E423" s="22">
        <v>5.49</v>
      </c>
      <c r="F423" s="21">
        <v>7</v>
      </c>
      <c r="G423" s="21">
        <v>2.4</v>
      </c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4.25" customHeight="1" x14ac:dyDescent="0.25">
      <c r="A424" s="1" t="s">
        <v>135</v>
      </c>
      <c r="B424" s="22">
        <v>31395</v>
      </c>
      <c r="C424" s="22">
        <v>247.11</v>
      </c>
      <c r="D424" s="22">
        <v>1930.46</v>
      </c>
      <c r="E424" s="22">
        <v>5.76</v>
      </c>
      <c r="F424" s="21">
        <v>6.2</v>
      </c>
      <c r="G424" s="21">
        <v>2.2999999999999998</v>
      </c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4.25" customHeight="1" x14ac:dyDescent="0.25">
      <c r="A425" s="1" t="s">
        <v>136</v>
      </c>
      <c r="B425" s="22">
        <v>34672.239999999998</v>
      </c>
      <c r="C425" s="22">
        <v>272.91000000000003</v>
      </c>
      <c r="D425" s="22">
        <v>1898.41</v>
      </c>
      <c r="E425" s="22">
        <v>7.27</v>
      </c>
      <c r="F425" s="21">
        <v>5.5</v>
      </c>
      <c r="G425" s="21">
        <v>2.7</v>
      </c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4.25" customHeight="1" x14ac:dyDescent="0.25">
      <c r="A426" s="1" t="s">
        <v>137</v>
      </c>
      <c r="B426" s="22">
        <v>42234.41</v>
      </c>
      <c r="C426" s="22">
        <v>332.31</v>
      </c>
      <c r="D426" s="22">
        <v>2870.91</v>
      </c>
      <c r="E426" s="22">
        <v>10.36</v>
      </c>
      <c r="F426" s="21">
        <v>6.8</v>
      </c>
      <c r="G426" s="21">
        <v>3.1</v>
      </c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4.25" customHeight="1" x14ac:dyDescent="0.25">
      <c r="A427" s="1" t="s">
        <v>138</v>
      </c>
      <c r="B427" s="22">
        <v>56662.59</v>
      </c>
      <c r="C427" s="22">
        <v>446.23</v>
      </c>
      <c r="D427" s="22">
        <v>3918.87</v>
      </c>
      <c r="E427" s="22">
        <v>15.3</v>
      </c>
      <c r="F427" s="21">
        <v>6.9</v>
      </c>
      <c r="G427" s="21">
        <v>3.4</v>
      </c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4.25" customHeight="1" x14ac:dyDescent="0.25">
      <c r="A428" s="1" t="s">
        <v>139</v>
      </c>
      <c r="B428" s="22">
        <v>104583.75</v>
      </c>
      <c r="C428" s="22">
        <v>822.95</v>
      </c>
      <c r="D428" s="22">
        <v>10237.709999999999</v>
      </c>
      <c r="E428" s="22">
        <v>56.22</v>
      </c>
      <c r="F428" s="21">
        <v>9.8000000000000007</v>
      </c>
      <c r="G428" s="21">
        <v>6.8</v>
      </c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4.25" customHeight="1" x14ac:dyDescent="0.25">
      <c r="A429" s="1"/>
      <c r="B429" s="2" t="s">
        <v>4</v>
      </c>
      <c r="C429" s="22" t="s">
        <v>4</v>
      </c>
      <c r="D429" s="2" t="s">
        <v>4</v>
      </c>
      <c r="E429" s="2" t="s">
        <v>4</v>
      </c>
      <c r="F429" s="3" t="s">
        <v>4</v>
      </c>
      <c r="G429" s="3" t="s">
        <v>4</v>
      </c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4.25" customHeight="1" x14ac:dyDescent="0.25">
      <c r="A430" s="1" t="s">
        <v>140</v>
      </c>
      <c r="B430" s="22">
        <v>6.43</v>
      </c>
      <c r="C430" s="22" t="s">
        <v>4</v>
      </c>
      <c r="D430" s="2" t="s">
        <v>4</v>
      </c>
      <c r="E430" s="2" t="s">
        <v>4</v>
      </c>
      <c r="F430" s="3" t="s">
        <v>4</v>
      </c>
      <c r="G430" s="3" t="s">
        <v>4</v>
      </c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4.25" customHeight="1" x14ac:dyDescent="0.25">
      <c r="A431" s="1" t="s">
        <v>141</v>
      </c>
      <c r="B431" s="22">
        <v>4.21</v>
      </c>
      <c r="C431" s="22" t="s">
        <v>4</v>
      </c>
      <c r="D431" s="2" t="s">
        <v>4</v>
      </c>
      <c r="E431" s="2" t="s">
        <v>4</v>
      </c>
      <c r="F431" s="3" t="s">
        <v>4</v>
      </c>
      <c r="G431" s="3" t="s">
        <v>4</v>
      </c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4.25" customHeight="1" x14ac:dyDescent="0.25">
      <c r="A432" s="1" t="s">
        <v>142</v>
      </c>
      <c r="B432" s="2">
        <v>1.18</v>
      </c>
      <c r="C432" s="22" t="s">
        <v>4</v>
      </c>
      <c r="D432" s="2" t="s">
        <v>4</v>
      </c>
      <c r="E432" s="2" t="s">
        <v>4</v>
      </c>
      <c r="F432" s="3" t="s">
        <v>4</v>
      </c>
      <c r="G432" s="3" t="s">
        <v>4</v>
      </c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4.25" customHeight="1" x14ac:dyDescent="0.25">
      <c r="A433" s="23" t="s">
        <v>31</v>
      </c>
      <c r="B433" s="2" t="s">
        <v>4</v>
      </c>
      <c r="C433" s="22" t="s">
        <v>4</v>
      </c>
      <c r="D433" s="2" t="s">
        <v>4</v>
      </c>
      <c r="E433" s="2" t="s">
        <v>4</v>
      </c>
      <c r="F433" s="3" t="s">
        <v>4</v>
      </c>
      <c r="G433" s="3" t="s">
        <v>4</v>
      </c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1:16" ht="14.25" customHeight="1" x14ac:dyDescent="0.25">
      <c r="A434" s="1" t="s">
        <v>130</v>
      </c>
      <c r="B434" s="22">
        <v>3018.59</v>
      </c>
      <c r="C434" s="22">
        <v>200.06</v>
      </c>
      <c r="D434" s="22">
        <v>442.24</v>
      </c>
      <c r="E434" s="22">
        <v>8.7799999999999994</v>
      </c>
      <c r="F434" s="21">
        <v>14.7</v>
      </c>
      <c r="G434" s="21">
        <v>4.4000000000000004</v>
      </c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4.25" customHeight="1" x14ac:dyDescent="0.25">
      <c r="A435" s="1" t="s">
        <v>131</v>
      </c>
      <c r="B435" s="22">
        <v>3890.69</v>
      </c>
      <c r="C435" s="22">
        <v>255.25</v>
      </c>
      <c r="D435" s="22">
        <v>357.38</v>
      </c>
      <c r="E435" s="22">
        <v>9.2899999999999991</v>
      </c>
      <c r="F435" s="21">
        <v>9.1999999999999993</v>
      </c>
      <c r="G435" s="21">
        <v>3.6</v>
      </c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4.25" customHeight="1" x14ac:dyDescent="0.25">
      <c r="A436" s="1" t="s">
        <v>132</v>
      </c>
      <c r="B436" s="22">
        <v>3957.98</v>
      </c>
      <c r="C436" s="22">
        <v>262.14</v>
      </c>
      <c r="D436" s="22">
        <v>342.74</v>
      </c>
      <c r="E436" s="22">
        <v>7.61</v>
      </c>
      <c r="F436" s="21">
        <v>8.6999999999999993</v>
      </c>
      <c r="G436" s="21">
        <v>2.9</v>
      </c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4.25" customHeight="1" x14ac:dyDescent="0.25">
      <c r="A437" s="1" t="s">
        <v>133</v>
      </c>
      <c r="B437" s="22">
        <v>3969.04</v>
      </c>
      <c r="C437" s="22">
        <v>260.92</v>
      </c>
      <c r="D437" s="22">
        <v>370.33</v>
      </c>
      <c r="E437" s="22">
        <v>8.9</v>
      </c>
      <c r="F437" s="21">
        <v>9.3000000000000007</v>
      </c>
      <c r="G437" s="21">
        <v>3.4</v>
      </c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4.25" customHeight="1" x14ac:dyDescent="0.25">
      <c r="A438" s="1" t="s">
        <v>134</v>
      </c>
      <c r="B438" s="22">
        <v>4341.26</v>
      </c>
      <c r="C438" s="22">
        <v>286.23</v>
      </c>
      <c r="D438" s="22">
        <v>412.14</v>
      </c>
      <c r="E438" s="22">
        <v>9.5</v>
      </c>
      <c r="F438" s="21">
        <v>9.5</v>
      </c>
      <c r="G438" s="21">
        <v>3.3</v>
      </c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4.25" customHeight="1" x14ac:dyDescent="0.25">
      <c r="A439" s="1" t="s">
        <v>135</v>
      </c>
      <c r="B439" s="22">
        <v>4940.29</v>
      </c>
      <c r="C439" s="22">
        <v>324.14999999999998</v>
      </c>
      <c r="D439" s="22">
        <v>465.46</v>
      </c>
      <c r="E439" s="22">
        <v>11.27</v>
      </c>
      <c r="F439" s="21">
        <v>9.4</v>
      </c>
      <c r="G439" s="21">
        <v>3.5</v>
      </c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4.25" customHeight="1" x14ac:dyDescent="0.25">
      <c r="A440" s="1" t="s">
        <v>136</v>
      </c>
      <c r="B440" s="22">
        <v>5088.1000000000004</v>
      </c>
      <c r="C440" s="22">
        <v>337.15</v>
      </c>
      <c r="D440" s="22">
        <v>471.34</v>
      </c>
      <c r="E440" s="22">
        <v>13.16</v>
      </c>
      <c r="F440" s="21">
        <v>9.3000000000000007</v>
      </c>
      <c r="G440" s="21">
        <v>3.9</v>
      </c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4.25" customHeight="1" x14ac:dyDescent="0.25">
      <c r="A441" s="1" t="s">
        <v>137</v>
      </c>
      <c r="B441" s="22">
        <v>5641.89</v>
      </c>
      <c r="C441" s="22">
        <v>370.59</v>
      </c>
      <c r="D441" s="22">
        <v>642.48</v>
      </c>
      <c r="E441" s="22">
        <v>17.350000000000001</v>
      </c>
      <c r="F441" s="21">
        <v>11.4</v>
      </c>
      <c r="G441" s="21">
        <v>4.7</v>
      </c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4.25" customHeight="1" x14ac:dyDescent="0.25">
      <c r="A442" s="1" t="s">
        <v>138</v>
      </c>
      <c r="B442" s="22">
        <v>6978.2</v>
      </c>
      <c r="C442" s="22">
        <v>458.79</v>
      </c>
      <c r="D442" s="22">
        <v>767</v>
      </c>
      <c r="E442" s="22">
        <v>21.69</v>
      </c>
      <c r="F442" s="21">
        <v>11</v>
      </c>
      <c r="G442" s="21">
        <v>4.7</v>
      </c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4.25" customHeight="1" x14ac:dyDescent="0.25">
      <c r="A443" s="1" t="s">
        <v>139</v>
      </c>
      <c r="B443" s="22">
        <v>13547.24</v>
      </c>
      <c r="C443" s="22">
        <v>890.26</v>
      </c>
      <c r="D443" s="22">
        <v>2050.33</v>
      </c>
      <c r="E443" s="22">
        <v>76.42</v>
      </c>
      <c r="F443" s="21">
        <v>15.1</v>
      </c>
      <c r="G443" s="21">
        <v>8.6</v>
      </c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4.25" customHeight="1" x14ac:dyDescent="0.25">
      <c r="A444" s="1"/>
      <c r="B444" s="2" t="s">
        <v>4</v>
      </c>
      <c r="C444" s="22" t="s">
        <v>4</v>
      </c>
      <c r="D444" s="2" t="s">
        <v>4</v>
      </c>
      <c r="E444" s="2" t="s">
        <v>4</v>
      </c>
      <c r="F444" s="3" t="s">
        <v>4</v>
      </c>
      <c r="G444" s="3" t="s">
        <v>4</v>
      </c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4.25" customHeight="1" x14ac:dyDescent="0.25">
      <c r="A445" s="1" t="s">
        <v>140</v>
      </c>
      <c r="B445" s="22">
        <v>4.49</v>
      </c>
      <c r="C445" s="22" t="s">
        <v>4</v>
      </c>
      <c r="D445" s="2" t="s">
        <v>4</v>
      </c>
      <c r="E445" s="2" t="s">
        <v>4</v>
      </c>
      <c r="F445" s="3" t="s">
        <v>4</v>
      </c>
      <c r="G445" s="3" t="s">
        <v>4</v>
      </c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1:16" ht="14.25" customHeight="1" x14ac:dyDescent="0.25">
      <c r="A446" s="1" t="s">
        <v>141</v>
      </c>
      <c r="B446" s="22">
        <v>2.97</v>
      </c>
      <c r="C446" s="22" t="s">
        <v>4</v>
      </c>
      <c r="D446" s="2" t="s">
        <v>4</v>
      </c>
      <c r="E446" s="2" t="s">
        <v>4</v>
      </c>
      <c r="F446" s="3" t="s">
        <v>4</v>
      </c>
      <c r="G446" s="3" t="s">
        <v>4</v>
      </c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4.25" customHeight="1" x14ac:dyDescent="0.25">
      <c r="A447" s="1" t="s">
        <v>142</v>
      </c>
      <c r="B447" s="2">
        <v>0.91</v>
      </c>
      <c r="C447" s="22" t="s">
        <v>4</v>
      </c>
      <c r="D447" s="2" t="s">
        <v>4</v>
      </c>
      <c r="E447" s="2" t="s">
        <v>4</v>
      </c>
      <c r="F447" s="3" t="s">
        <v>4</v>
      </c>
      <c r="G447" s="3" t="s">
        <v>4</v>
      </c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4.25" customHeight="1" x14ac:dyDescent="0.25">
      <c r="A448" s="23" t="s">
        <v>32</v>
      </c>
      <c r="B448" s="2" t="s">
        <v>4</v>
      </c>
      <c r="C448" s="22" t="s">
        <v>4</v>
      </c>
      <c r="D448" s="2" t="s">
        <v>4</v>
      </c>
      <c r="E448" s="2" t="s">
        <v>4</v>
      </c>
      <c r="F448" s="3" t="s">
        <v>4</v>
      </c>
      <c r="G448" s="3" t="s">
        <v>4</v>
      </c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4.25" customHeight="1" x14ac:dyDescent="0.25">
      <c r="A449" s="1" t="s">
        <v>130</v>
      </c>
      <c r="B449" s="22">
        <v>2141.2800000000002</v>
      </c>
      <c r="C449" s="22">
        <v>125.81</v>
      </c>
      <c r="D449" s="22">
        <v>246.2</v>
      </c>
      <c r="E449" s="22">
        <v>3.73</v>
      </c>
      <c r="F449" s="21">
        <v>11.5</v>
      </c>
      <c r="G449" s="21">
        <v>3</v>
      </c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4.25" customHeight="1" x14ac:dyDescent="0.25">
      <c r="A450" s="1" t="s">
        <v>131</v>
      </c>
      <c r="B450" s="22">
        <v>2754.67</v>
      </c>
      <c r="C450" s="22">
        <v>162.13999999999999</v>
      </c>
      <c r="D450" s="22">
        <v>266.76</v>
      </c>
      <c r="E450" s="22">
        <v>5.3</v>
      </c>
      <c r="F450" s="21">
        <v>9.6999999999999993</v>
      </c>
      <c r="G450" s="21">
        <v>3.3</v>
      </c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4.25" customHeight="1" x14ac:dyDescent="0.25">
      <c r="A451" s="1" t="s">
        <v>132</v>
      </c>
      <c r="B451" s="22">
        <v>3094.63</v>
      </c>
      <c r="C451" s="22">
        <v>182.03</v>
      </c>
      <c r="D451" s="22">
        <v>273.36</v>
      </c>
      <c r="E451" s="22">
        <v>5.1100000000000003</v>
      </c>
      <c r="F451" s="21">
        <v>8.8000000000000007</v>
      </c>
      <c r="G451" s="21">
        <v>2.8</v>
      </c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4.25" customHeight="1" x14ac:dyDescent="0.25">
      <c r="A452" s="1" t="s">
        <v>133</v>
      </c>
      <c r="B452" s="22">
        <v>3334.98</v>
      </c>
      <c r="C452" s="22">
        <v>196.32</v>
      </c>
      <c r="D452" s="22">
        <v>319.61</v>
      </c>
      <c r="E452" s="22">
        <v>5.67</v>
      </c>
      <c r="F452" s="21">
        <v>9.6</v>
      </c>
      <c r="G452" s="21">
        <v>2.9</v>
      </c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4.25" customHeight="1" x14ac:dyDescent="0.25">
      <c r="A453" s="1" t="s">
        <v>134</v>
      </c>
      <c r="B453" s="22">
        <v>3908.27</v>
      </c>
      <c r="C453" s="22">
        <v>228.43</v>
      </c>
      <c r="D453" s="22">
        <v>363.54</v>
      </c>
      <c r="E453" s="22">
        <v>8.2100000000000009</v>
      </c>
      <c r="F453" s="21">
        <v>9.3000000000000007</v>
      </c>
      <c r="G453" s="21">
        <v>3.6</v>
      </c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4.25" customHeight="1" x14ac:dyDescent="0.25">
      <c r="A454" s="1" t="s">
        <v>135</v>
      </c>
      <c r="B454" s="22">
        <v>4343.13</v>
      </c>
      <c r="C454" s="22">
        <v>255.69</v>
      </c>
      <c r="D454" s="22">
        <v>419.84</v>
      </c>
      <c r="E454" s="22">
        <v>9.32</v>
      </c>
      <c r="F454" s="21">
        <v>9.6999999999999993</v>
      </c>
      <c r="G454" s="21">
        <v>3.6</v>
      </c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4.25" customHeight="1" x14ac:dyDescent="0.25">
      <c r="A455" s="1" t="s">
        <v>136</v>
      </c>
      <c r="B455" s="22">
        <v>4907.43</v>
      </c>
      <c r="C455" s="22">
        <v>287.26</v>
      </c>
      <c r="D455" s="22">
        <v>521.45000000000005</v>
      </c>
      <c r="E455" s="22">
        <v>14.13</v>
      </c>
      <c r="F455" s="21">
        <v>10.6</v>
      </c>
      <c r="G455" s="21">
        <v>4.9000000000000004</v>
      </c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4.25" customHeight="1" x14ac:dyDescent="0.25">
      <c r="A456" s="1" t="s">
        <v>137</v>
      </c>
      <c r="B456" s="22">
        <v>6360.82</v>
      </c>
      <c r="C456" s="22">
        <v>373.19</v>
      </c>
      <c r="D456" s="22">
        <v>695.16</v>
      </c>
      <c r="E456" s="22">
        <v>18.07</v>
      </c>
      <c r="F456" s="21">
        <v>10.9</v>
      </c>
      <c r="G456" s="21">
        <v>4.8</v>
      </c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4.25" customHeight="1" x14ac:dyDescent="0.25">
      <c r="A457" s="1" t="s">
        <v>138</v>
      </c>
      <c r="B457" s="22">
        <v>8284.18</v>
      </c>
      <c r="C457" s="22">
        <v>485.67</v>
      </c>
      <c r="D457" s="22">
        <v>963.87</v>
      </c>
      <c r="E457" s="22">
        <v>20.96</v>
      </c>
      <c r="F457" s="21">
        <v>11.6</v>
      </c>
      <c r="G457" s="21">
        <v>4.3</v>
      </c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1:16" ht="14.25" customHeight="1" x14ac:dyDescent="0.25">
      <c r="A458" s="1" t="s">
        <v>139</v>
      </c>
      <c r="B458" s="22">
        <v>14946.17</v>
      </c>
      <c r="C458" s="22">
        <v>877.49</v>
      </c>
      <c r="D458" s="22">
        <v>2504.7399999999998</v>
      </c>
      <c r="E458" s="22">
        <v>88.22</v>
      </c>
      <c r="F458" s="21">
        <v>16.8</v>
      </c>
      <c r="G458" s="21">
        <v>10.1</v>
      </c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4.25" customHeight="1" x14ac:dyDescent="0.25">
      <c r="A459" s="1"/>
      <c r="B459" s="2" t="s">
        <v>4</v>
      </c>
      <c r="C459" s="22" t="s">
        <v>4</v>
      </c>
      <c r="D459" s="2" t="s">
        <v>4</v>
      </c>
      <c r="E459" s="2" t="s">
        <v>4</v>
      </c>
      <c r="F459" s="3" t="s">
        <v>4</v>
      </c>
      <c r="G459" s="3" t="s">
        <v>4</v>
      </c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4.25" customHeight="1" x14ac:dyDescent="0.25">
      <c r="A460" s="1" t="s">
        <v>140</v>
      </c>
      <c r="B460" s="22">
        <v>6.98</v>
      </c>
      <c r="C460" s="22" t="s">
        <v>4</v>
      </c>
      <c r="D460" s="2" t="s">
        <v>4</v>
      </c>
      <c r="E460" s="2" t="s">
        <v>4</v>
      </c>
      <c r="F460" s="3" t="s">
        <v>4</v>
      </c>
      <c r="G460" s="3" t="s">
        <v>4</v>
      </c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4.25" customHeight="1" x14ac:dyDescent="0.25">
      <c r="A461" s="1" t="s">
        <v>141</v>
      </c>
      <c r="B461" s="2">
        <v>4.74</v>
      </c>
      <c r="C461" s="22" t="s">
        <v>4</v>
      </c>
      <c r="D461" s="2" t="s">
        <v>4</v>
      </c>
      <c r="E461" s="2" t="s">
        <v>4</v>
      </c>
      <c r="F461" s="3" t="s">
        <v>4</v>
      </c>
      <c r="G461" s="3" t="s">
        <v>4</v>
      </c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4.25" customHeight="1" x14ac:dyDescent="0.25">
      <c r="A462" s="1" t="s">
        <v>142</v>
      </c>
      <c r="B462" s="2">
        <v>1.32</v>
      </c>
      <c r="C462" s="22" t="s">
        <v>4</v>
      </c>
      <c r="D462" s="2" t="s">
        <v>4</v>
      </c>
      <c r="E462" s="2" t="s">
        <v>4</v>
      </c>
      <c r="F462" s="3" t="s">
        <v>4</v>
      </c>
      <c r="G462" s="3" t="s">
        <v>4</v>
      </c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4.25" customHeight="1" x14ac:dyDescent="0.25">
      <c r="A463" s="23" t="s">
        <v>33</v>
      </c>
      <c r="B463" s="2" t="s">
        <v>4</v>
      </c>
      <c r="C463" s="22" t="s">
        <v>4</v>
      </c>
      <c r="D463" s="2" t="s">
        <v>4</v>
      </c>
      <c r="E463" s="2" t="s">
        <v>4</v>
      </c>
      <c r="F463" s="3" t="s">
        <v>4</v>
      </c>
      <c r="G463" s="3" t="s">
        <v>4</v>
      </c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4.25" customHeight="1" x14ac:dyDescent="0.25">
      <c r="A464" s="1" t="s">
        <v>130</v>
      </c>
      <c r="B464" s="22">
        <v>2687.57</v>
      </c>
      <c r="C464" s="22">
        <v>134.13999999999999</v>
      </c>
      <c r="D464" s="22">
        <v>317.94</v>
      </c>
      <c r="E464" s="22">
        <v>4.18</v>
      </c>
      <c r="F464" s="21">
        <v>11.8</v>
      </c>
      <c r="G464" s="21">
        <v>3.1</v>
      </c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4.25" customHeight="1" x14ac:dyDescent="0.25">
      <c r="A465" s="1" t="s">
        <v>131</v>
      </c>
      <c r="B465" s="22">
        <v>3482.65</v>
      </c>
      <c r="C465" s="22">
        <v>172.74</v>
      </c>
      <c r="D465" s="22">
        <v>352.04</v>
      </c>
      <c r="E465" s="22">
        <v>6.68</v>
      </c>
      <c r="F465" s="21">
        <v>10.1</v>
      </c>
      <c r="G465" s="21">
        <v>3.9</v>
      </c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4.25" customHeight="1" x14ac:dyDescent="0.25">
      <c r="A466" s="1" t="s">
        <v>132</v>
      </c>
      <c r="B466" s="22">
        <v>3973.26</v>
      </c>
      <c r="C466" s="22">
        <v>197.88</v>
      </c>
      <c r="D466" s="22">
        <v>338.38</v>
      </c>
      <c r="E466" s="22">
        <v>5.0999999999999996</v>
      </c>
      <c r="F466" s="21">
        <v>8.5</v>
      </c>
      <c r="G466" s="21">
        <v>2.6</v>
      </c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4.25" customHeight="1" x14ac:dyDescent="0.25">
      <c r="A467" s="1" t="s">
        <v>133</v>
      </c>
      <c r="B467" s="22">
        <v>4106.4399999999996</v>
      </c>
      <c r="C467" s="22">
        <v>203.38</v>
      </c>
      <c r="D467" s="22">
        <v>426.96</v>
      </c>
      <c r="E467" s="22">
        <v>6.51</v>
      </c>
      <c r="F467" s="21">
        <v>10.4</v>
      </c>
      <c r="G467" s="21">
        <v>3.2</v>
      </c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4.25" customHeight="1" x14ac:dyDescent="0.25">
      <c r="A468" s="1" t="s">
        <v>134</v>
      </c>
      <c r="B468" s="22">
        <v>4559</v>
      </c>
      <c r="C468" s="22">
        <v>227.79</v>
      </c>
      <c r="D468" s="22">
        <v>440.86</v>
      </c>
      <c r="E468" s="22">
        <v>8.09</v>
      </c>
      <c r="F468" s="21">
        <v>9.6999999999999993</v>
      </c>
      <c r="G468" s="21">
        <v>3.6</v>
      </c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1:16" ht="14.25" customHeight="1" x14ac:dyDescent="0.25">
      <c r="A469" s="1" t="s">
        <v>135</v>
      </c>
      <c r="B469" s="22">
        <v>5482.32</v>
      </c>
      <c r="C469" s="22">
        <v>272.25</v>
      </c>
      <c r="D469" s="22">
        <v>535.98</v>
      </c>
      <c r="E469" s="22">
        <v>12.29</v>
      </c>
      <c r="F469" s="21">
        <v>9.8000000000000007</v>
      </c>
      <c r="G469" s="21">
        <v>4.5</v>
      </c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1:16" ht="14.25" customHeight="1" x14ac:dyDescent="0.25">
      <c r="A470" s="1" t="s">
        <v>136</v>
      </c>
      <c r="B470" s="22">
        <v>5972.47</v>
      </c>
      <c r="C470" s="22">
        <v>296.27</v>
      </c>
      <c r="D470" s="22">
        <v>545.14</v>
      </c>
      <c r="E470" s="22">
        <v>12.49</v>
      </c>
      <c r="F470" s="21">
        <v>9.1</v>
      </c>
      <c r="G470" s="21">
        <v>4.2</v>
      </c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4.25" customHeight="1" x14ac:dyDescent="0.25">
      <c r="A471" s="1" t="s">
        <v>137</v>
      </c>
      <c r="B471" s="22">
        <v>7543.84</v>
      </c>
      <c r="C471" s="22">
        <v>376.63</v>
      </c>
      <c r="D471" s="22">
        <v>940.61</v>
      </c>
      <c r="E471" s="22">
        <v>22.71</v>
      </c>
      <c r="F471" s="21">
        <v>12.5</v>
      </c>
      <c r="G471" s="21">
        <v>6</v>
      </c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4.25" customHeight="1" x14ac:dyDescent="0.25">
      <c r="A472" s="1" t="s">
        <v>138</v>
      </c>
      <c r="B472" s="22">
        <v>10562.03</v>
      </c>
      <c r="C472" s="22">
        <v>522.22</v>
      </c>
      <c r="D472" s="22">
        <v>1103.56</v>
      </c>
      <c r="E472" s="22">
        <v>23.79</v>
      </c>
      <c r="F472" s="21">
        <v>10.5</v>
      </c>
      <c r="G472" s="21">
        <v>4.5999999999999996</v>
      </c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4.25" customHeight="1" x14ac:dyDescent="0.25">
      <c r="A473" s="1" t="s">
        <v>139</v>
      </c>
      <c r="B473" s="22">
        <v>17347.04</v>
      </c>
      <c r="C473" s="22">
        <v>860.85</v>
      </c>
      <c r="D473" s="22">
        <v>2883.53</v>
      </c>
      <c r="E473" s="22">
        <v>83.14</v>
      </c>
      <c r="F473" s="21">
        <v>16.600000000000001</v>
      </c>
      <c r="G473" s="21">
        <v>9.6999999999999993</v>
      </c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4.25" customHeight="1" x14ac:dyDescent="0.25">
      <c r="A474" s="1"/>
      <c r="B474" s="2" t="s">
        <v>4</v>
      </c>
      <c r="C474" s="22" t="s">
        <v>4</v>
      </c>
      <c r="D474" s="2" t="s">
        <v>4</v>
      </c>
      <c r="E474" s="2" t="s">
        <v>4</v>
      </c>
      <c r="F474" s="3" t="s">
        <v>4</v>
      </c>
      <c r="G474" s="3" t="s">
        <v>4</v>
      </c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4.25" customHeight="1" x14ac:dyDescent="0.25">
      <c r="A475" s="1" t="s">
        <v>140</v>
      </c>
      <c r="B475" s="22">
        <v>6.45</v>
      </c>
      <c r="C475" s="22" t="s">
        <v>4</v>
      </c>
      <c r="D475" s="2" t="s">
        <v>4</v>
      </c>
      <c r="E475" s="2" t="s">
        <v>4</v>
      </c>
      <c r="F475" s="3" t="s">
        <v>4</v>
      </c>
      <c r="G475" s="3" t="s">
        <v>4</v>
      </c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4.25" customHeight="1" x14ac:dyDescent="0.25">
      <c r="A476" s="1" t="s">
        <v>141</v>
      </c>
      <c r="B476" s="22">
        <v>4.5199999999999996</v>
      </c>
      <c r="C476" s="22" t="s">
        <v>4</v>
      </c>
      <c r="D476" s="2" t="s">
        <v>4</v>
      </c>
      <c r="E476" s="2" t="s">
        <v>4</v>
      </c>
      <c r="F476" s="3" t="s">
        <v>4</v>
      </c>
      <c r="G476" s="3" t="s">
        <v>4</v>
      </c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4.25" customHeight="1" x14ac:dyDescent="0.25">
      <c r="A477" s="1" t="s">
        <v>142</v>
      </c>
      <c r="B477" s="2">
        <v>1.22</v>
      </c>
      <c r="C477" s="22" t="s">
        <v>4</v>
      </c>
      <c r="D477" s="2" t="s">
        <v>4</v>
      </c>
      <c r="E477" s="2" t="s">
        <v>4</v>
      </c>
      <c r="F477" s="3" t="s">
        <v>4</v>
      </c>
      <c r="G477" s="3" t="s">
        <v>4</v>
      </c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4.25" customHeight="1" x14ac:dyDescent="0.25">
      <c r="A478" s="23" t="s">
        <v>34</v>
      </c>
      <c r="B478" s="2" t="s">
        <v>4</v>
      </c>
      <c r="C478" s="22" t="s">
        <v>4</v>
      </c>
      <c r="D478" s="2" t="s">
        <v>4</v>
      </c>
      <c r="E478" s="2" t="s">
        <v>4</v>
      </c>
      <c r="F478" s="3" t="s">
        <v>4</v>
      </c>
      <c r="G478" s="3" t="s">
        <v>4</v>
      </c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4.25" customHeight="1" x14ac:dyDescent="0.25">
      <c r="A479" s="1" t="s">
        <v>130</v>
      </c>
      <c r="B479" s="22">
        <v>9158.39</v>
      </c>
      <c r="C479" s="22">
        <v>123.19</v>
      </c>
      <c r="D479" s="22">
        <v>931.51</v>
      </c>
      <c r="E479" s="22">
        <v>3.66</v>
      </c>
      <c r="F479" s="21">
        <v>10.199999999999999</v>
      </c>
      <c r="G479" s="21">
        <v>3</v>
      </c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4.25" customHeight="1" x14ac:dyDescent="0.25">
      <c r="A480" s="1" t="s">
        <v>131</v>
      </c>
      <c r="B480" s="22">
        <v>11974.72</v>
      </c>
      <c r="C480" s="22">
        <v>159.76</v>
      </c>
      <c r="D480" s="22">
        <v>1212.8800000000001</v>
      </c>
      <c r="E480" s="22">
        <v>4.66</v>
      </c>
      <c r="F480" s="21">
        <v>10.1</v>
      </c>
      <c r="G480" s="21">
        <v>2.9</v>
      </c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4.25" customHeight="1" x14ac:dyDescent="0.25">
      <c r="A481" s="1" t="s">
        <v>132</v>
      </c>
      <c r="B481" s="22">
        <v>13741.59</v>
      </c>
      <c r="C481" s="22">
        <v>184.16</v>
      </c>
      <c r="D481" s="22">
        <v>1169.8499999999999</v>
      </c>
      <c r="E481" s="22">
        <v>6.39</v>
      </c>
      <c r="F481" s="21">
        <v>8.5</v>
      </c>
      <c r="G481" s="21">
        <v>3.5</v>
      </c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1:16" ht="14.25" customHeight="1" x14ac:dyDescent="0.25">
      <c r="A482" s="1" t="s">
        <v>133</v>
      </c>
      <c r="B482" s="22">
        <v>14532.41</v>
      </c>
      <c r="C482" s="22">
        <v>195.27</v>
      </c>
      <c r="D482" s="22">
        <v>1316.84</v>
      </c>
      <c r="E482" s="22">
        <v>6.32</v>
      </c>
      <c r="F482" s="21">
        <v>9.1</v>
      </c>
      <c r="G482" s="21">
        <v>3.2</v>
      </c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4.25" customHeight="1" x14ac:dyDescent="0.25">
      <c r="A483" s="1" t="s">
        <v>134</v>
      </c>
      <c r="B483" s="22">
        <v>15727.7</v>
      </c>
      <c r="C483" s="22">
        <v>209.43</v>
      </c>
      <c r="D483" s="22">
        <v>1467.18</v>
      </c>
      <c r="E483" s="22">
        <v>7.57</v>
      </c>
      <c r="F483" s="21">
        <v>9.3000000000000007</v>
      </c>
      <c r="G483" s="21">
        <v>3.6</v>
      </c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4.25" customHeight="1" x14ac:dyDescent="0.25">
      <c r="A484" s="1" t="s">
        <v>135</v>
      </c>
      <c r="B484" s="22">
        <v>17639.32</v>
      </c>
      <c r="C484" s="22">
        <v>236.65</v>
      </c>
      <c r="D484" s="22">
        <v>1779.29</v>
      </c>
      <c r="E484" s="22">
        <v>7.88</v>
      </c>
      <c r="F484" s="21">
        <v>10.1</v>
      </c>
      <c r="G484" s="21">
        <v>3.3</v>
      </c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4.25" customHeight="1" x14ac:dyDescent="0.25">
      <c r="A485" s="1" t="s">
        <v>136</v>
      </c>
      <c r="B485" s="22">
        <v>19306.11</v>
      </c>
      <c r="C485" s="22">
        <v>257.95</v>
      </c>
      <c r="D485" s="22">
        <v>1749.56</v>
      </c>
      <c r="E485" s="22">
        <v>10.32</v>
      </c>
      <c r="F485" s="21">
        <v>9.1</v>
      </c>
      <c r="G485" s="21">
        <v>4</v>
      </c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4.25" customHeight="1" x14ac:dyDescent="0.25">
      <c r="A486" s="1" t="s">
        <v>137</v>
      </c>
      <c r="B486" s="22">
        <v>20740.8</v>
      </c>
      <c r="C486" s="22">
        <v>278.14999999999998</v>
      </c>
      <c r="D486" s="22">
        <v>2193.69</v>
      </c>
      <c r="E486" s="22">
        <v>13.62</v>
      </c>
      <c r="F486" s="21">
        <v>10.6</v>
      </c>
      <c r="G486" s="21">
        <v>4.9000000000000004</v>
      </c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4.25" customHeight="1" x14ac:dyDescent="0.25">
      <c r="A487" s="1" t="s">
        <v>138</v>
      </c>
      <c r="B487" s="22">
        <v>29024.28</v>
      </c>
      <c r="C487" s="22">
        <v>389.07</v>
      </c>
      <c r="D487" s="22">
        <v>3446.96</v>
      </c>
      <c r="E487" s="22">
        <v>22.06</v>
      </c>
      <c r="F487" s="21">
        <v>11.9</v>
      </c>
      <c r="G487" s="21">
        <v>5.7</v>
      </c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4.25" customHeight="1" x14ac:dyDescent="0.25">
      <c r="A488" s="1" t="s">
        <v>139</v>
      </c>
      <c r="B488" s="22">
        <v>60232.38</v>
      </c>
      <c r="C488" s="22">
        <v>802.71</v>
      </c>
      <c r="D488" s="22">
        <v>9073.08</v>
      </c>
      <c r="E488" s="22">
        <v>90.9</v>
      </c>
      <c r="F488" s="21">
        <v>15.1</v>
      </c>
      <c r="G488" s="21">
        <v>11.3</v>
      </c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4.25" customHeight="1" x14ac:dyDescent="0.25">
      <c r="A489" s="1"/>
      <c r="B489" s="2" t="s">
        <v>4</v>
      </c>
      <c r="C489" s="22" t="s">
        <v>4</v>
      </c>
      <c r="D489" s="2" t="s">
        <v>4</v>
      </c>
      <c r="E489" s="2" t="s">
        <v>4</v>
      </c>
      <c r="F489" s="3" t="s">
        <v>4</v>
      </c>
      <c r="G489" s="3" t="s">
        <v>4</v>
      </c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4.25" customHeight="1" x14ac:dyDescent="0.25">
      <c r="A490" s="1" t="s">
        <v>140</v>
      </c>
      <c r="B490" s="22">
        <v>6.58</v>
      </c>
      <c r="C490" s="22" t="s">
        <v>4</v>
      </c>
      <c r="D490" s="2" t="s">
        <v>4</v>
      </c>
      <c r="E490" s="2" t="s">
        <v>4</v>
      </c>
      <c r="F490" s="3" t="s">
        <v>4</v>
      </c>
      <c r="G490" s="3" t="s">
        <v>4</v>
      </c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4.25" customHeight="1" x14ac:dyDescent="0.25">
      <c r="A491" s="1" t="s">
        <v>141</v>
      </c>
      <c r="B491" s="22">
        <v>4.22</v>
      </c>
      <c r="C491" s="22" t="s">
        <v>4</v>
      </c>
      <c r="D491" s="2" t="s">
        <v>4</v>
      </c>
      <c r="E491" s="2" t="s">
        <v>4</v>
      </c>
      <c r="F491" s="3" t="s">
        <v>4</v>
      </c>
      <c r="G491" s="3" t="s">
        <v>4</v>
      </c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4.25" customHeight="1" x14ac:dyDescent="0.25">
      <c r="A492" s="1" t="s">
        <v>142</v>
      </c>
      <c r="B492" s="2">
        <v>1.22</v>
      </c>
      <c r="C492" s="22" t="s">
        <v>4</v>
      </c>
      <c r="D492" s="2" t="s">
        <v>4</v>
      </c>
      <c r="E492" s="2" t="s">
        <v>4</v>
      </c>
      <c r="F492" s="3" t="s">
        <v>4</v>
      </c>
      <c r="G492" s="3" t="s">
        <v>4</v>
      </c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4.25" customHeight="1" x14ac:dyDescent="0.25">
      <c r="A493" s="23" t="s">
        <v>35</v>
      </c>
      <c r="B493" s="2" t="s">
        <v>4</v>
      </c>
      <c r="C493" s="22" t="s">
        <v>4</v>
      </c>
      <c r="D493" s="2" t="s">
        <v>4</v>
      </c>
      <c r="E493" s="2" t="s">
        <v>4</v>
      </c>
      <c r="F493" s="3" t="s">
        <v>4</v>
      </c>
      <c r="G493" s="3" t="s">
        <v>4</v>
      </c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1:16" ht="14.25" customHeight="1" x14ac:dyDescent="0.25">
      <c r="A494" s="1" t="s">
        <v>130</v>
      </c>
      <c r="B494" s="22">
        <v>10625.43</v>
      </c>
      <c r="C494" s="22">
        <v>118.43</v>
      </c>
      <c r="D494" s="22">
        <v>783.78</v>
      </c>
      <c r="E494" s="22">
        <v>2.37</v>
      </c>
      <c r="F494" s="21">
        <v>7.4</v>
      </c>
      <c r="G494" s="21">
        <v>2</v>
      </c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4.25" customHeight="1" x14ac:dyDescent="0.25">
      <c r="A495" s="1" t="s">
        <v>131</v>
      </c>
      <c r="B495" s="22">
        <v>13494.96</v>
      </c>
      <c r="C495" s="22">
        <v>150.27000000000001</v>
      </c>
      <c r="D495" s="22">
        <v>706.4</v>
      </c>
      <c r="E495" s="22">
        <v>2.75</v>
      </c>
      <c r="F495" s="21">
        <v>5.2</v>
      </c>
      <c r="G495" s="21">
        <v>1.8</v>
      </c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4.25" customHeight="1" x14ac:dyDescent="0.25">
      <c r="A496" s="1" t="s">
        <v>132</v>
      </c>
      <c r="B496" s="22">
        <v>15383.78</v>
      </c>
      <c r="C496" s="22">
        <v>171.3</v>
      </c>
      <c r="D496" s="22">
        <v>891.61</v>
      </c>
      <c r="E496" s="22">
        <v>3.2</v>
      </c>
      <c r="F496" s="21">
        <v>5.8</v>
      </c>
      <c r="G496" s="21">
        <v>1.9</v>
      </c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4.25" customHeight="1" x14ac:dyDescent="0.25">
      <c r="A497" s="1" t="s">
        <v>133</v>
      </c>
      <c r="B497" s="22">
        <v>16648.060000000001</v>
      </c>
      <c r="C497" s="22">
        <v>185.6</v>
      </c>
      <c r="D497" s="22">
        <v>919.02</v>
      </c>
      <c r="E497" s="22">
        <v>3.79</v>
      </c>
      <c r="F497" s="21">
        <v>5.5</v>
      </c>
      <c r="G497" s="21">
        <v>2</v>
      </c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4.25" customHeight="1" x14ac:dyDescent="0.25">
      <c r="A498" s="1" t="s">
        <v>134</v>
      </c>
      <c r="B498" s="22">
        <v>18245.72</v>
      </c>
      <c r="C498" s="22">
        <v>203.52</v>
      </c>
      <c r="D498" s="22">
        <v>974.37</v>
      </c>
      <c r="E498" s="22">
        <v>4.3499999999999996</v>
      </c>
      <c r="F498" s="21">
        <v>5.3</v>
      </c>
      <c r="G498" s="21">
        <v>2.1</v>
      </c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4.25" customHeight="1" x14ac:dyDescent="0.25">
      <c r="A499" s="1" t="s">
        <v>135</v>
      </c>
      <c r="B499" s="22">
        <v>20073.37</v>
      </c>
      <c r="C499" s="22">
        <v>223.05</v>
      </c>
      <c r="D499" s="22">
        <v>1125.44</v>
      </c>
      <c r="E499" s="22">
        <v>5.16</v>
      </c>
      <c r="F499" s="21">
        <v>5.6</v>
      </c>
      <c r="G499" s="21">
        <v>2.2999999999999998</v>
      </c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4.25" customHeight="1" x14ac:dyDescent="0.25">
      <c r="A500" s="1" t="s">
        <v>136</v>
      </c>
      <c r="B500" s="22">
        <v>22666.080000000002</v>
      </c>
      <c r="C500" s="22">
        <v>252.98</v>
      </c>
      <c r="D500" s="22">
        <v>1347.86</v>
      </c>
      <c r="E500" s="22">
        <v>6.32</v>
      </c>
      <c r="F500" s="21">
        <v>6</v>
      </c>
      <c r="G500" s="21">
        <v>2.5</v>
      </c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4.25" customHeight="1" x14ac:dyDescent="0.25">
      <c r="A501" s="1" t="s">
        <v>137</v>
      </c>
      <c r="B501" s="22">
        <v>26920.05</v>
      </c>
      <c r="C501" s="22">
        <v>299.43</v>
      </c>
      <c r="D501" s="22">
        <v>1643.5</v>
      </c>
      <c r="E501" s="22">
        <v>7.03</v>
      </c>
      <c r="F501" s="21">
        <v>6.1</v>
      </c>
      <c r="G501" s="21">
        <v>2.4</v>
      </c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4.25" customHeight="1" x14ac:dyDescent="0.25">
      <c r="A502" s="1" t="s">
        <v>138</v>
      </c>
      <c r="B502" s="22">
        <v>36863.040000000001</v>
      </c>
      <c r="C502" s="22">
        <v>410.53</v>
      </c>
      <c r="D502" s="22">
        <v>2313.13</v>
      </c>
      <c r="E502" s="22">
        <v>10.92</v>
      </c>
      <c r="F502" s="21">
        <v>6.3</v>
      </c>
      <c r="G502" s="21">
        <v>2.7</v>
      </c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4.25" customHeight="1" x14ac:dyDescent="0.25">
      <c r="A503" s="1" t="s">
        <v>139</v>
      </c>
      <c r="B503" s="22">
        <v>79559.679999999993</v>
      </c>
      <c r="C503" s="22">
        <v>885.44</v>
      </c>
      <c r="D503" s="22">
        <v>8588.4</v>
      </c>
      <c r="E503" s="22">
        <v>54.25</v>
      </c>
      <c r="F503" s="21">
        <v>10.8</v>
      </c>
      <c r="G503" s="21">
        <v>6.1</v>
      </c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4.25" customHeight="1" x14ac:dyDescent="0.25">
      <c r="A504" s="1"/>
      <c r="B504" s="2" t="s">
        <v>4</v>
      </c>
      <c r="C504" s="22" t="s">
        <v>4</v>
      </c>
      <c r="D504" s="2" t="s">
        <v>4</v>
      </c>
      <c r="E504" s="2" t="s">
        <v>4</v>
      </c>
      <c r="F504" s="3" t="s">
        <v>4</v>
      </c>
      <c r="G504" s="3" t="s">
        <v>4</v>
      </c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4.25" customHeight="1" x14ac:dyDescent="0.25">
      <c r="A505" s="1" t="s">
        <v>140</v>
      </c>
      <c r="B505" s="22">
        <v>7.49</v>
      </c>
      <c r="C505" s="22" t="s">
        <v>4</v>
      </c>
      <c r="D505" s="2" t="s">
        <v>4</v>
      </c>
      <c r="E505" s="2" t="s">
        <v>4</v>
      </c>
      <c r="F505" s="3" t="s">
        <v>4</v>
      </c>
      <c r="G505" s="3" t="s">
        <v>4</v>
      </c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1:16" ht="14.25" customHeight="1" x14ac:dyDescent="0.25">
      <c r="A506" s="1" t="s">
        <v>141</v>
      </c>
      <c r="B506" s="22">
        <v>4.83</v>
      </c>
      <c r="C506" s="22" t="s">
        <v>4</v>
      </c>
      <c r="D506" s="2" t="s">
        <v>4</v>
      </c>
      <c r="E506" s="2" t="s">
        <v>4</v>
      </c>
      <c r="F506" s="3" t="s">
        <v>4</v>
      </c>
      <c r="G506" s="3" t="s">
        <v>4</v>
      </c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4.25" customHeight="1" x14ac:dyDescent="0.25">
      <c r="A507" s="1" t="s">
        <v>142</v>
      </c>
      <c r="B507" s="2">
        <v>1.42</v>
      </c>
      <c r="C507" s="22" t="s">
        <v>4</v>
      </c>
      <c r="D507" s="2" t="s">
        <v>4</v>
      </c>
      <c r="E507" s="2" t="s">
        <v>4</v>
      </c>
      <c r="F507" s="3" t="s">
        <v>4</v>
      </c>
      <c r="G507" s="3" t="s">
        <v>4</v>
      </c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4.25" customHeight="1" x14ac:dyDescent="0.25">
      <c r="A508" s="23" t="s">
        <v>36</v>
      </c>
      <c r="B508" s="2" t="s">
        <v>4</v>
      </c>
      <c r="C508" s="22" t="s">
        <v>4</v>
      </c>
      <c r="D508" s="2" t="s">
        <v>4</v>
      </c>
      <c r="E508" s="2" t="s">
        <v>4</v>
      </c>
      <c r="F508" s="3" t="s">
        <v>4</v>
      </c>
      <c r="G508" s="3" t="s">
        <v>4</v>
      </c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4.25" customHeight="1" x14ac:dyDescent="0.25">
      <c r="A509" s="1" t="s">
        <v>130</v>
      </c>
      <c r="B509" s="22">
        <v>97.48</v>
      </c>
      <c r="C509" s="22">
        <v>180.4</v>
      </c>
      <c r="D509" s="22">
        <v>15.55</v>
      </c>
      <c r="E509" s="22">
        <v>10.59</v>
      </c>
      <c r="F509" s="21">
        <v>16</v>
      </c>
      <c r="G509" s="21">
        <v>5.9</v>
      </c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4.25" customHeight="1" x14ac:dyDescent="0.25">
      <c r="A510" s="1" t="s">
        <v>131</v>
      </c>
      <c r="B510" s="22">
        <v>140.36000000000001</v>
      </c>
      <c r="C510" s="22">
        <v>257.8</v>
      </c>
      <c r="D510" s="22">
        <v>14.33</v>
      </c>
      <c r="E510" s="22">
        <v>15.33</v>
      </c>
      <c r="F510" s="21">
        <v>10.199999999999999</v>
      </c>
      <c r="G510" s="21">
        <v>6</v>
      </c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4.25" customHeight="1" x14ac:dyDescent="0.25">
      <c r="A511" s="1" t="s">
        <v>132</v>
      </c>
      <c r="B511" s="22">
        <v>154.83000000000001</v>
      </c>
      <c r="C511" s="22">
        <v>282.61</v>
      </c>
      <c r="D511" s="22">
        <v>17.87</v>
      </c>
      <c r="E511" s="22">
        <v>19.93</v>
      </c>
      <c r="F511" s="21">
        <v>11.5</v>
      </c>
      <c r="G511" s="21">
        <v>7.1</v>
      </c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4.25" customHeight="1" x14ac:dyDescent="0.25">
      <c r="A512" s="1" t="s">
        <v>133</v>
      </c>
      <c r="B512" s="22">
        <v>133</v>
      </c>
      <c r="C512" s="22">
        <v>247.16</v>
      </c>
      <c r="D512" s="22">
        <v>20.56</v>
      </c>
      <c r="E512" s="22">
        <v>22.11</v>
      </c>
      <c r="F512" s="21">
        <v>15.5</v>
      </c>
      <c r="G512" s="21">
        <v>8.9</v>
      </c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4.25" customHeight="1" x14ac:dyDescent="0.25">
      <c r="A513" s="1" t="s">
        <v>134</v>
      </c>
      <c r="B513" s="22">
        <v>189.1</v>
      </c>
      <c r="C513" s="22">
        <v>342.58</v>
      </c>
      <c r="D513" s="22">
        <v>34.15</v>
      </c>
      <c r="E513" s="22">
        <v>26.01</v>
      </c>
      <c r="F513" s="21">
        <v>18.100000000000001</v>
      </c>
      <c r="G513" s="21">
        <v>7.6</v>
      </c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4.25" customHeight="1" x14ac:dyDescent="0.25">
      <c r="A514" s="1" t="s">
        <v>135</v>
      </c>
      <c r="B514" s="22">
        <v>228.39</v>
      </c>
      <c r="C514" s="22">
        <v>422.51</v>
      </c>
      <c r="D514" s="22">
        <v>32.770000000000003</v>
      </c>
      <c r="E514" s="22">
        <v>21.06</v>
      </c>
      <c r="F514" s="21">
        <v>14.4</v>
      </c>
      <c r="G514" s="21">
        <v>5</v>
      </c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4.25" customHeight="1" x14ac:dyDescent="0.25">
      <c r="A515" s="1" t="s">
        <v>136</v>
      </c>
      <c r="B515" s="22">
        <v>258.20999999999998</v>
      </c>
      <c r="C515" s="22">
        <v>474.16</v>
      </c>
      <c r="D515" s="22">
        <v>36.26</v>
      </c>
      <c r="E515" s="22">
        <v>30.06</v>
      </c>
      <c r="F515" s="21">
        <v>14</v>
      </c>
      <c r="G515" s="21">
        <v>6.3</v>
      </c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4.25" customHeight="1" x14ac:dyDescent="0.25">
      <c r="A516" s="1" t="s">
        <v>137</v>
      </c>
      <c r="B516" s="22">
        <v>268.08999999999997</v>
      </c>
      <c r="C516" s="22">
        <v>493.01</v>
      </c>
      <c r="D516" s="22">
        <v>43.17</v>
      </c>
      <c r="E516" s="22">
        <v>29.43</v>
      </c>
      <c r="F516" s="21">
        <v>16.100000000000001</v>
      </c>
      <c r="G516" s="21">
        <v>6</v>
      </c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4.25" customHeight="1" x14ac:dyDescent="0.25">
      <c r="A517" s="1" t="s">
        <v>138</v>
      </c>
      <c r="B517" s="22">
        <v>410.98</v>
      </c>
      <c r="C517" s="22">
        <v>749.16</v>
      </c>
      <c r="D517" s="22">
        <v>70.34</v>
      </c>
      <c r="E517" s="22">
        <v>53.07</v>
      </c>
      <c r="F517" s="21">
        <v>17.100000000000001</v>
      </c>
      <c r="G517" s="21">
        <v>7.1</v>
      </c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1:16" ht="14.25" customHeight="1" x14ac:dyDescent="0.25">
      <c r="A518" s="1" t="s">
        <v>139</v>
      </c>
      <c r="B518" s="22">
        <v>602.73</v>
      </c>
      <c r="C518" s="22">
        <v>1104.4000000000001</v>
      </c>
      <c r="D518" s="22">
        <v>124.52</v>
      </c>
      <c r="E518" s="22">
        <v>54.62</v>
      </c>
      <c r="F518" s="21">
        <v>20.7</v>
      </c>
      <c r="G518" s="21">
        <v>5</v>
      </c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4.25" customHeight="1" x14ac:dyDescent="0.25">
      <c r="A519" s="1"/>
      <c r="B519" s="2" t="s">
        <v>4</v>
      </c>
      <c r="C519" s="22" t="s">
        <v>4</v>
      </c>
      <c r="D519" s="2" t="s">
        <v>4</v>
      </c>
      <c r="E519" s="2" t="s">
        <v>4</v>
      </c>
      <c r="F519" s="3" t="s">
        <v>4</v>
      </c>
      <c r="G519" s="3" t="s">
        <v>4</v>
      </c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4.25" customHeight="1" x14ac:dyDescent="0.25">
      <c r="A520" s="1" t="s">
        <v>140</v>
      </c>
      <c r="B520" s="22">
        <v>6.18</v>
      </c>
      <c r="C520" s="22" t="s">
        <v>4</v>
      </c>
      <c r="D520" s="2" t="s">
        <v>4</v>
      </c>
      <c r="E520" s="2" t="s">
        <v>4</v>
      </c>
      <c r="F520" s="3" t="s">
        <v>4</v>
      </c>
      <c r="G520" s="3" t="s">
        <v>4</v>
      </c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4.25" customHeight="1" x14ac:dyDescent="0.25">
      <c r="A521" s="1" t="s">
        <v>141</v>
      </c>
      <c r="B521" s="22">
        <v>4.26</v>
      </c>
      <c r="C521" s="22" t="s">
        <v>4</v>
      </c>
      <c r="D521" s="2" t="s">
        <v>4</v>
      </c>
      <c r="E521" s="2" t="s">
        <v>4</v>
      </c>
      <c r="F521" s="3" t="s">
        <v>4</v>
      </c>
      <c r="G521" s="3" t="s">
        <v>4</v>
      </c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4.25" customHeight="1" x14ac:dyDescent="0.25">
      <c r="A522" s="1" t="s">
        <v>142</v>
      </c>
      <c r="B522" s="2">
        <v>1.1499999999999999</v>
      </c>
      <c r="C522" s="22" t="s">
        <v>4</v>
      </c>
      <c r="D522" s="2" t="s">
        <v>4</v>
      </c>
      <c r="E522" s="2" t="s">
        <v>4</v>
      </c>
      <c r="F522" s="3" t="s">
        <v>4</v>
      </c>
      <c r="G522" s="3" t="s">
        <v>4</v>
      </c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4.25" customHeight="1" x14ac:dyDescent="0.25">
      <c r="A523" s="23" t="s">
        <v>37</v>
      </c>
      <c r="B523" s="2" t="s">
        <v>4</v>
      </c>
      <c r="C523" s="22" t="s">
        <v>4</v>
      </c>
      <c r="D523" s="2" t="s">
        <v>4</v>
      </c>
      <c r="E523" s="2" t="s">
        <v>4</v>
      </c>
      <c r="F523" s="3" t="s">
        <v>4</v>
      </c>
      <c r="G523" s="3" t="s">
        <v>4</v>
      </c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4.25" customHeight="1" x14ac:dyDescent="0.25">
      <c r="A524" s="1" t="s">
        <v>130</v>
      </c>
      <c r="B524" s="22">
        <v>3843.27</v>
      </c>
      <c r="C524" s="22">
        <v>128.69999999999999</v>
      </c>
      <c r="D524" s="22">
        <v>427.17</v>
      </c>
      <c r="E524" s="22">
        <v>4.3099999999999996</v>
      </c>
      <c r="F524" s="21">
        <v>11.1</v>
      </c>
      <c r="G524" s="21">
        <v>3.4</v>
      </c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4.25" customHeight="1" x14ac:dyDescent="0.25">
      <c r="A525" s="1" t="s">
        <v>131</v>
      </c>
      <c r="B525" s="22">
        <v>4588.6000000000004</v>
      </c>
      <c r="C525" s="22">
        <v>153.91</v>
      </c>
      <c r="D525" s="22">
        <v>413.63</v>
      </c>
      <c r="E525" s="22">
        <v>5.43</v>
      </c>
      <c r="F525" s="21">
        <v>9</v>
      </c>
      <c r="G525" s="21">
        <v>3.5</v>
      </c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4.25" customHeight="1" x14ac:dyDescent="0.25">
      <c r="A526" s="1" t="s">
        <v>132</v>
      </c>
      <c r="B526" s="22">
        <v>5088.12</v>
      </c>
      <c r="C526" s="22">
        <v>170.04</v>
      </c>
      <c r="D526" s="22">
        <v>426.94</v>
      </c>
      <c r="E526" s="22">
        <v>6.49</v>
      </c>
      <c r="F526" s="21">
        <v>8.4</v>
      </c>
      <c r="G526" s="21">
        <v>3.8</v>
      </c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4.25" customHeight="1" x14ac:dyDescent="0.25">
      <c r="A527" s="1" t="s">
        <v>133</v>
      </c>
      <c r="B527" s="22">
        <v>6175.55</v>
      </c>
      <c r="C527" s="22">
        <v>206.52</v>
      </c>
      <c r="D527" s="22">
        <v>626.29</v>
      </c>
      <c r="E527" s="22">
        <v>8.18</v>
      </c>
      <c r="F527" s="21">
        <v>10.1</v>
      </c>
      <c r="G527" s="21">
        <v>4</v>
      </c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4.25" customHeight="1" x14ac:dyDescent="0.25">
      <c r="A528" s="1" t="s">
        <v>134</v>
      </c>
      <c r="B528" s="22">
        <v>6214.12</v>
      </c>
      <c r="C528" s="22">
        <v>207.86</v>
      </c>
      <c r="D528" s="22">
        <v>563.77</v>
      </c>
      <c r="E528" s="22">
        <v>8.69</v>
      </c>
      <c r="F528" s="21">
        <v>9.1</v>
      </c>
      <c r="G528" s="21">
        <v>4.2</v>
      </c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4.25" customHeight="1" x14ac:dyDescent="0.25">
      <c r="A529" s="1" t="s">
        <v>135</v>
      </c>
      <c r="B529" s="22">
        <v>6573.5</v>
      </c>
      <c r="C529" s="22">
        <v>219.89</v>
      </c>
      <c r="D529" s="22">
        <v>584.91</v>
      </c>
      <c r="E529" s="22">
        <v>9.35</v>
      </c>
      <c r="F529" s="21">
        <v>8.9</v>
      </c>
      <c r="G529" s="21">
        <v>4.3</v>
      </c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1:16" ht="14.25" customHeight="1" x14ac:dyDescent="0.25">
      <c r="A530" s="1" t="s">
        <v>136</v>
      </c>
      <c r="B530" s="22">
        <v>7536.42</v>
      </c>
      <c r="C530" s="22">
        <v>251.75</v>
      </c>
      <c r="D530" s="22">
        <v>745.6</v>
      </c>
      <c r="E530" s="22">
        <v>12.11</v>
      </c>
      <c r="F530" s="21">
        <v>9.9</v>
      </c>
      <c r="G530" s="21">
        <v>4.8</v>
      </c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4.25" customHeight="1" x14ac:dyDescent="0.25">
      <c r="A531" s="1" t="s">
        <v>137</v>
      </c>
      <c r="B531" s="22">
        <v>9551.83</v>
      </c>
      <c r="C531" s="22">
        <v>320.39</v>
      </c>
      <c r="D531" s="22">
        <v>956.79</v>
      </c>
      <c r="E531" s="22">
        <v>14.02</v>
      </c>
      <c r="F531" s="21">
        <v>10</v>
      </c>
      <c r="G531" s="21">
        <v>4.4000000000000004</v>
      </c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4.25" customHeight="1" x14ac:dyDescent="0.25">
      <c r="A532" s="1" t="s">
        <v>138</v>
      </c>
      <c r="B532" s="22">
        <v>12720.3</v>
      </c>
      <c r="C532" s="22">
        <v>423.75</v>
      </c>
      <c r="D532" s="22">
        <v>1573.34</v>
      </c>
      <c r="E532" s="22">
        <v>22.55</v>
      </c>
      <c r="F532" s="21">
        <v>12.4</v>
      </c>
      <c r="G532" s="21">
        <v>5.3</v>
      </c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4.25" customHeight="1" x14ac:dyDescent="0.25">
      <c r="A533" s="1" t="s">
        <v>139</v>
      </c>
      <c r="B533" s="22">
        <v>24541.39</v>
      </c>
      <c r="C533" s="22">
        <v>817.94</v>
      </c>
      <c r="D533" s="22">
        <v>3946.68</v>
      </c>
      <c r="E533" s="22">
        <v>44.82</v>
      </c>
      <c r="F533" s="21">
        <v>16.100000000000001</v>
      </c>
      <c r="G533" s="21">
        <v>5.5</v>
      </c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4.25" customHeight="1" x14ac:dyDescent="0.25">
      <c r="A534" s="1"/>
      <c r="B534" s="2" t="s">
        <v>4</v>
      </c>
      <c r="C534" s="22" t="s">
        <v>4</v>
      </c>
      <c r="D534" s="2" t="s">
        <v>4</v>
      </c>
      <c r="E534" s="2" t="s">
        <v>4</v>
      </c>
      <c r="F534" s="3" t="s">
        <v>4</v>
      </c>
      <c r="G534" s="3" t="s">
        <v>4</v>
      </c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4.25" customHeight="1" x14ac:dyDescent="0.25">
      <c r="A535" s="1" t="s">
        <v>140</v>
      </c>
      <c r="B535" s="22">
        <v>6.39</v>
      </c>
      <c r="C535" s="22" t="s">
        <v>4</v>
      </c>
      <c r="D535" s="2" t="s">
        <v>4</v>
      </c>
      <c r="E535" s="2" t="s">
        <v>4</v>
      </c>
      <c r="F535" s="3" t="s">
        <v>4</v>
      </c>
      <c r="G535" s="3" t="s">
        <v>4</v>
      </c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4.25" customHeight="1" x14ac:dyDescent="0.25">
      <c r="A536" s="1" t="s">
        <v>141</v>
      </c>
      <c r="B536" s="22">
        <v>4.42</v>
      </c>
      <c r="C536" s="22" t="s">
        <v>4</v>
      </c>
      <c r="D536" s="2" t="s">
        <v>4</v>
      </c>
      <c r="E536" s="2" t="s">
        <v>4</v>
      </c>
      <c r="F536" s="3" t="s">
        <v>4</v>
      </c>
      <c r="G536" s="3" t="s">
        <v>4</v>
      </c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4.25" customHeight="1" x14ac:dyDescent="0.25">
      <c r="A537" s="1" t="s">
        <v>142</v>
      </c>
      <c r="B537" s="2">
        <v>1.25</v>
      </c>
      <c r="C537" s="22" t="s">
        <v>4</v>
      </c>
      <c r="D537" s="2" t="s">
        <v>4</v>
      </c>
      <c r="E537" s="2" t="s">
        <v>4</v>
      </c>
      <c r="F537" s="3" t="s">
        <v>4</v>
      </c>
      <c r="G537" s="3" t="s">
        <v>4</v>
      </c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4.25" customHeight="1" x14ac:dyDescent="0.25">
      <c r="A538" s="23" t="s">
        <v>38</v>
      </c>
      <c r="B538" s="2" t="s">
        <v>4</v>
      </c>
      <c r="C538" s="22" t="s">
        <v>4</v>
      </c>
      <c r="D538" s="2" t="s">
        <v>4</v>
      </c>
      <c r="E538" s="2" t="s">
        <v>4</v>
      </c>
      <c r="F538" s="3" t="s">
        <v>4</v>
      </c>
      <c r="G538" s="3" t="s">
        <v>4</v>
      </c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4.25" customHeight="1" x14ac:dyDescent="0.25">
      <c r="A539" s="1" t="s">
        <v>130</v>
      </c>
      <c r="B539" s="22">
        <v>4529.05</v>
      </c>
      <c r="C539" s="22">
        <v>109.62</v>
      </c>
      <c r="D539" s="22">
        <v>607.52</v>
      </c>
      <c r="E539" s="22">
        <v>3.46</v>
      </c>
      <c r="F539" s="21">
        <v>13.4</v>
      </c>
      <c r="G539" s="21">
        <v>3.2</v>
      </c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4.25" customHeight="1" x14ac:dyDescent="0.25">
      <c r="A540" s="1" t="s">
        <v>131</v>
      </c>
      <c r="B540" s="22">
        <v>5797.67</v>
      </c>
      <c r="C540" s="22">
        <v>140.15</v>
      </c>
      <c r="D540" s="22">
        <v>551.04</v>
      </c>
      <c r="E540" s="22">
        <v>4.01</v>
      </c>
      <c r="F540" s="21">
        <v>9.5</v>
      </c>
      <c r="G540" s="21">
        <v>2.9</v>
      </c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4.25" customHeight="1" x14ac:dyDescent="0.25">
      <c r="A541" s="1" t="s">
        <v>132</v>
      </c>
      <c r="B541" s="22">
        <v>7023.41</v>
      </c>
      <c r="C541" s="22">
        <v>169.53</v>
      </c>
      <c r="D541" s="22">
        <v>730.67</v>
      </c>
      <c r="E541" s="22">
        <v>3.82</v>
      </c>
      <c r="F541" s="21">
        <v>10.4</v>
      </c>
      <c r="G541" s="21">
        <v>2.2999999999999998</v>
      </c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1:16" ht="14.25" customHeight="1" x14ac:dyDescent="0.25">
      <c r="A542" s="1" t="s">
        <v>133</v>
      </c>
      <c r="B542" s="22">
        <v>7223.72</v>
      </c>
      <c r="C542" s="22">
        <v>173.18</v>
      </c>
      <c r="D542" s="22">
        <v>662.32</v>
      </c>
      <c r="E542" s="22">
        <v>5.54</v>
      </c>
      <c r="F542" s="21">
        <v>9.1999999999999993</v>
      </c>
      <c r="G542" s="21">
        <v>3.2</v>
      </c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4.25" customHeight="1" x14ac:dyDescent="0.25">
      <c r="A543" s="1" t="s">
        <v>134</v>
      </c>
      <c r="B543" s="22">
        <v>8325.14</v>
      </c>
      <c r="C543" s="22">
        <v>200.69</v>
      </c>
      <c r="D543" s="22">
        <v>768.99</v>
      </c>
      <c r="E543" s="22">
        <v>6.1</v>
      </c>
      <c r="F543" s="21">
        <v>9.1999999999999993</v>
      </c>
      <c r="G543" s="21">
        <v>3</v>
      </c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4.25" customHeight="1" x14ac:dyDescent="0.25">
      <c r="A544" s="1" t="s">
        <v>135</v>
      </c>
      <c r="B544" s="22">
        <v>9032.7000000000007</v>
      </c>
      <c r="C544" s="22">
        <v>218.49</v>
      </c>
      <c r="D544" s="22">
        <v>912.09</v>
      </c>
      <c r="E544" s="22">
        <v>8.39</v>
      </c>
      <c r="F544" s="21">
        <v>10.1</v>
      </c>
      <c r="G544" s="21">
        <v>3.8</v>
      </c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4.25" customHeight="1" x14ac:dyDescent="0.25">
      <c r="A545" s="1" t="s">
        <v>136</v>
      </c>
      <c r="B545" s="22">
        <v>10107.81</v>
      </c>
      <c r="C545" s="22">
        <v>243.49</v>
      </c>
      <c r="D545" s="22">
        <v>1102.32</v>
      </c>
      <c r="E545" s="22">
        <v>10.51</v>
      </c>
      <c r="F545" s="21">
        <v>10.9</v>
      </c>
      <c r="G545" s="21">
        <v>4.3</v>
      </c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4.25" customHeight="1" x14ac:dyDescent="0.25">
      <c r="A546" s="1" t="s">
        <v>137</v>
      </c>
      <c r="B546" s="22">
        <v>11802.56</v>
      </c>
      <c r="C546" s="22">
        <v>284.77999999999997</v>
      </c>
      <c r="D546" s="22">
        <v>1295.7</v>
      </c>
      <c r="E546" s="22">
        <v>10.01</v>
      </c>
      <c r="F546" s="21">
        <v>11</v>
      </c>
      <c r="G546" s="21">
        <v>3.5</v>
      </c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4.25" customHeight="1" x14ac:dyDescent="0.25">
      <c r="A547" s="1" t="s">
        <v>138</v>
      </c>
      <c r="B547" s="22">
        <v>16381.11</v>
      </c>
      <c r="C547" s="22">
        <v>394.61</v>
      </c>
      <c r="D547" s="22">
        <v>1522.89</v>
      </c>
      <c r="E547" s="22">
        <v>15.96</v>
      </c>
      <c r="F547" s="21">
        <v>9.3000000000000007</v>
      </c>
      <c r="G547" s="21">
        <v>4</v>
      </c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4.25" customHeight="1" x14ac:dyDescent="0.25">
      <c r="A548" s="1" t="s">
        <v>139</v>
      </c>
      <c r="B548" s="22">
        <v>40588.660000000003</v>
      </c>
      <c r="C548" s="22">
        <v>976.32</v>
      </c>
      <c r="D548" s="22">
        <v>7435.64</v>
      </c>
      <c r="E548" s="22">
        <v>109.37</v>
      </c>
      <c r="F548" s="21">
        <v>18.3</v>
      </c>
      <c r="G548" s="21">
        <v>11.2</v>
      </c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4.25" customHeight="1" x14ac:dyDescent="0.25">
      <c r="A549" s="1"/>
      <c r="B549" s="2" t="s">
        <v>4</v>
      </c>
      <c r="C549" s="22" t="s">
        <v>4</v>
      </c>
      <c r="D549" s="2" t="s">
        <v>4</v>
      </c>
      <c r="E549" s="2" t="s">
        <v>4</v>
      </c>
      <c r="F549" s="3" t="s">
        <v>4</v>
      </c>
      <c r="G549" s="3" t="s">
        <v>4</v>
      </c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4.25" customHeight="1" x14ac:dyDescent="0.25">
      <c r="A550" s="1" t="s">
        <v>140</v>
      </c>
      <c r="B550" s="22">
        <v>8.9600000000000009</v>
      </c>
      <c r="C550" s="22" t="s">
        <v>4</v>
      </c>
      <c r="D550" s="2" t="s">
        <v>4</v>
      </c>
      <c r="E550" s="2" t="s">
        <v>4</v>
      </c>
      <c r="F550" s="3" t="s">
        <v>4</v>
      </c>
      <c r="G550" s="3" t="s">
        <v>4</v>
      </c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4.25" customHeight="1" x14ac:dyDescent="0.25">
      <c r="A551" s="1" t="s">
        <v>141</v>
      </c>
      <c r="B551" s="22">
        <v>5.52</v>
      </c>
      <c r="C551" s="22" t="s">
        <v>4</v>
      </c>
      <c r="D551" s="2" t="s">
        <v>4</v>
      </c>
      <c r="E551" s="2" t="s">
        <v>4</v>
      </c>
      <c r="F551" s="3" t="s">
        <v>4</v>
      </c>
      <c r="G551" s="3" t="s">
        <v>4</v>
      </c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4.25" customHeight="1" x14ac:dyDescent="0.25">
      <c r="A552" s="1" t="s">
        <v>142</v>
      </c>
      <c r="B552" s="2">
        <v>1.65</v>
      </c>
      <c r="C552" s="22" t="s">
        <v>4</v>
      </c>
      <c r="D552" s="2" t="s">
        <v>4</v>
      </c>
      <c r="E552" s="2" t="s">
        <v>4</v>
      </c>
      <c r="F552" s="3" t="s">
        <v>4</v>
      </c>
      <c r="G552" s="3" t="s">
        <v>4</v>
      </c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4.25" customHeight="1" x14ac:dyDescent="0.25">
      <c r="A553" s="23" t="s">
        <v>39</v>
      </c>
      <c r="B553" s="2" t="s">
        <v>4</v>
      </c>
      <c r="C553" s="22" t="s">
        <v>4</v>
      </c>
      <c r="D553" s="2" t="s">
        <v>4</v>
      </c>
      <c r="E553" s="2" t="s">
        <v>4</v>
      </c>
      <c r="F553" s="3" t="s">
        <v>4</v>
      </c>
      <c r="G553" s="3" t="s">
        <v>4</v>
      </c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1:16" ht="14.25" customHeight="1" x14ac:dyDescent="0.25">
      <c r="A554" s="1" t="s">
        <v>130</v>
      </c>
      <c r="B554" s="22">
        <v>1557.79</v>
      </c>
      <c r="C554" s="22">
        <v>118.5</v>
      </c>
      <c r="D554" s="22">
        <v>225.15</v>
      </c>
      <c r="E554" s="22">
        <v>5.28</v>
      </c>
      <c r="F554" s="21">
        <v>14.5</v>
      </c>
      <c r="G554" s="21">
        <v>4.5</v>
      </c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4.25" customHeight="1" x14ac:dyDescent="0.25">
      <c r="A555" s="1" t="s">
        <v>131</v>
      </c>
      <c r="B555" s="22">
        <v>2023.83</v>
      </c>
      <c r="C555" s="22">
        <v>154.94</v>
      </c>
      <c r="D555" s="22">
        <v>220.98</v>
      </c>
      <c r="E555" s="22">
        <v>4.47</v>
      </c>
      <c r="F555" s="21">
        <v>10.9</v>
      </c>
      <c r="G555" s="21">
        <v>2.9</v>
      </c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4.25" customHeight="1" x14ac:dyDescent="0.25">
      <c r="A556" s="1" t="s">
        <v>132</v>
      </c>
      <c r="B556" s="22">
        <v>2212.65</v>
      </c>
      <c r="C556" s="22">
        <v>167.78</v>
      </c>
      <c r="D556" s="22">
        <v>254.35</v>
      </c>
      <c r="E556" s="22">
        <v>6.19</v>
      </c>
      <c r="F556" s="21">
        <v>11.5</v>
      </c>
      <c r="G556" s="21">
        <v>3.7</v>
      </c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4.25" customHeight="1" x14ac:dyDescent="0.25">
      <c r="A557" s="1" t="s">
        <v>133</v>
      </c>
      <c r="B557" s="22">
        <v>2459.04</v>
      </c>
      <c r="C557" s="22">
        <v>186.85</v>
      </c>
      <c r="D557" s="22">
        <v>223.91</v>
      </c>
      <c r="E557" s="22">
        <v>6.39</v>
      </c>
      <c r="F557" s="21">
        <v>9.1</v>
      </c>
      <c r="G557" s="21">
        <v>3.4</v>
      </c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4.25" customHeight="1" x14ac:dyDescent="0.25">
      <c r="A558" s="1" t="s">
        <v>134</v>
      </c>
      <c r="B558" s="22">
        <v>2591.67</v>
      </c>
      <c r="C558" s="22">
        <v>196.85</v>
      </c>
      <c r="D558" s="22">
        <v>231.49</v>
      </c>
      <c r="E558" s="22">
        <v>7.02</v>
      </c>
      <c r="F558" s="21">
        <v>8.9</v>
      </c>
      <c r="G558" s="21">
        <v>3.6</v>
      </c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4.25" customHeight="1" x14ac:dyDescent="0.25">
      <c r="A559" s="1" t="s">
        <v>135</v>
      </c>
      <c r="B559" s="22">
        <v>2856.35</v>
      </c>
      <c r="C559" s="22">
        <v>218.33</v>
      </c>
      <c r="D559" s="22">
        <v>275.36</v>
      </c>
      <c r="E559" s="22">
        <v>7.68</v>
      </c>
      <c r="F559" s="21">
        <v>9.6</v>
      </c>
      <c r="G559" s="21">
        <v>3.5</v>
      </c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4.25" customHeight="1" x14ac:dyDescent="0.25">
      <c r="A560" s="1" t="s">
        <v>136</v>
      </c>
      <c r="B560" s="22">
        <v>3374.16</v>
      </c>
      <c r="C560" s="22">
        <v>255.13</v>
      </c>
      <c r="D560" s="22">
        <v>356.37</v>
      </c>
      <c r="E560" s="22">
        <v>10.93</v>
      </c>
      <c r="F560" s="21">
        <v>10.6</v>
      </c>
      <c r="G560" s="21">
        <v>4.3</v>
      </c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4.25" customHeight="1" x14ac:dyDescent="0.25">
      <c r="A561" s="1" t="s">
        <v>137</v>
      </c>
      <c r="B561" s="22">
        <v>3971.41</v>
      </c>
      <c r="C561" s="22">
        <v>303.01</v>
      </c>
      <c r="D561" s="22">
        <v>404.33</v>
      </c>
      <c r="E561" s="22">
        <v>11.99</v>
      </c>
      <c r="F561" s="21">
        <v>10.199999999999999</v>
      </c>
      <c r="G561" s="21">
        <v>4</v>
      </c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4.25" customHeight="1" x14ac:dyDescent="0.25">
      <c r="A562" s="1" t="s">
        <v>138</v>
      </c>
      <c r="B562" s="22">
        <v>4868.99</v>
      </c>
      <c r="C562" s="22">
        <v>368.97</v>
      </c>
      <c r="D562" s="22">
        <v>475.28</v>
      </c>
      <c r="E562" s="22">
        <v>15.48</v>
      </c>
      <c r="F562" s="21">
        <v>9.8000000000000007</v>
      </c>
      <c r="G562" s="21">
        <v>4.2</v>
      </c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4.25" customHeight="1" x14ac:dyDescent="0.25">
      <c r="A563" s="1" t="s">
        <v>139</v>
      </c>
      <c r="B563" s="22">
        <v>9478.24</v>
      </c>
      <c r="C563" s="22">
        <v>719.92</v>
      </c>
      <c r="D563" s="22">
        <v>1658.37</v>
      </c>
      <c r="E563" s="22">
        <v>44.35</v>
      </c>
      <c r="F563" s="21">
        <v>17.5</v>
      </c>
      <c r="G563" s="21">
        <v>6.2</v>
      </c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4.25" customHeight="1" x14ac:dyDescent="0.25">
      <c r="A564" s="1"/>
      <c r="B564" s="2" t="s">
        <v>4</v>
      </c>
      <c r="C564" s="22" t="s">
        <v>4</v>
      </c>
      <c r="D564" s="2" t="s">
        <v>4</v>
      </c>
      <c r="E564" s="2" t="s">
        <v>4</v>
      </c>
      <c r="F564" s="3" t="s">
        <v>4</v>
      </c>
      <c r="G564" s="3" t="s">
        <v>4</v>
      </c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4.25" customHeight="1" x14ac:dyDescent="0.25">
      <c r="A565" s="1" t="s">
        <v>140</v>
      </c>
      <c r="B565" s="22">
        <v>6.08</v>
      </c>
      <c r="C565" s="22" t="s">
        <v>4</v>
      </c>
      <c r="D565" s="2" t="s">
        <v>4</v>
      </c>
      <c r="E565" s="2" t="s">
        <v>4</v>
      </c>
      <c r="F565" s="3" t="s">
        <v>4</v>
      </c>
      <c r="G565" s="3" t="s">
        <v>4</v>
      </c>
      <c r="H565" s="10"/>
      <c r="I565" s="10"/>
      <c r="J565" s="10"/>
      <c r="K565" s="10"/>
      <c r="L565" s="10"/>
      <c r="M565" s="10"/>
      <c r="N565" s="10"/>
      <c r="O565" s="10"/>
      <c r="P565" s="10"/>
    </row>
    <row r="566" spans="1:16" ht="14.25" customHeight="1" x14ac:dyDescent="0.25">
      <c r="A566" s="1" t="s">
        <v>141</v>
      </c>
      <c r="B566" s="22">
        <v>4.01</v>
      </c>
      <c r="C566" s="22" t="s">
        <v>4</v>
      </c>
      <c r="D566" s="2" t="s">
        <v>4</v>
      </c>
      <c r="E566" s="2" t="s">
        <v>4</v>
      </c>
      <c r="F566" s="3" t="s">
        <v>4</v>
      </c>
      <c r="G566" s="3" t="s">
        <v>4</v>
      </c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4.25" customHeight="1" x14ac:dyDescent="0.25">
      <c r="A567" s="1" t="s">
        <v>142</v>
      </c>
      <c r="B567" s="2">
        <v>1.1499999999999999</v>
      </c>
      <c r="C567" s="22" t="s">
        <v>4</v>
      </c>
      <c r="D567" s="2" t="s">
        <v>4</v>
      </c>
      <c r="E567" s="2" t="s">
        <v>4</v>
      </c>
      <c r="F567" s="3" t="s">
        <v>4</v>
      </c>
      <c r="G567" s="3" t="s">
        <v>4</v>
      </c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4.25" customHeight="1" x14ac:dyDescent="0.25">
      <c r="A568" s="23" t="s">
        <v>40</v>
      </c>
      <c r="B568" s="2" t="s">
        <v>4</v>
      </c>
      <c r="C568" s="22" t="s">
        <v>4</v>
      </c>
      <c r="D568" s="2" t="s">
        <v>4</v>
      </c>
      <c r="E568" s="2" t="s">
        <v>4</v>
      </c>
      <c r="F568" s="3" t="s">
        <v>4</v>
      </c>
      <c r="G568" s="3" t="s">
        <v>4</v>
      </c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4.25" customHeight="1" x14ac:dyDescent="0.25">
      <c r="A569" s="1" t="s">
        <v>130</v>
      </c>
      <c r="B569" s="22">
        <v>674.45</v>
      </c>
      <c r="C569" s="22">
        <v>143.13</v>
      </c>
      <c r="D569" s="22">
        <v>83.54</v>
      </c>
      <c r="E569" s="22">
        <v>4.54</v>
      </c>
      <c r="F569" s="21">
        <v>12.4</v>
      </c>
      <c r="G569" s="21">
        <v>3.2</v>
      </c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4.25" customHeight="1" x14ac:dyDescent="0.25">
      <c r="A570" s="1" t="s">
        <v>131</v>
      </c>
      <c r="B570" s="22">
        <v>789.34</v>
      </c>
      <c r="C570" s="22">
        <v>167.65</v>
      </c>
      <c r="D570" s="22">
        <v>85.72</v>
      </c>
      <c r="E570" s="22">
        <v>4.26</v>
      </c>
      <c r="F570" s="21">
        <v>10.9</v>
      </c>
      <c r="G570" s="21">
        <v>2.5</v>
      </c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4.25" customHeight="1" x14ac:dyDescent="0.25">
      <c r="A571" s="1" t="s">
        <v>132</v>
      </c>
      <c r="B571" s="22">
        <v>879.14</v>
      </c>
      <c r="C571" s="22">
        <v>187</v>
      </c>
      <c r="D571" s="22">
        <v>86.08</v>
      </c>
      <c r="E571" s="22">
        <v>5.5</v>
      </c>
      <c r="F571" s="21">
        <v>9.8000000000000007</v>
      </c>
      <c r="G571" s="21">
        <v>2.9</v>
      </c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4.25" customHeight="1" x14ac:dyDescent="0.25">
      <c r="A572" s="1" t="s">
        <v>133</v>
      </c>
      <c r="B572" s="22">
        <v>1030.55</v>
      </c>
      <c r="C572" s="22">
        <v>218.42</v>
      </c>
      <c r="D572" s="22">
        <v>90.9</v>
      </c>
      <c r="E572" s="22">
        <v>7.32</v>
      </c>
      <c r="F572" s="21">
        <v>8.8000000000000007</v>
      </c>
      <c r="G572" s="21">
        <v>3.4</v>
      </c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4.25" customHeight="1" x14ac:dyDescent="0.25">
      <c r="A573" s="1" t="s">
        <v>134</v>
      </c>
      <c r="B573" s="22">
        <v>1125.1600000000001</v>
      </c>
      <c r="C573" s="22">
        <v>238.29</v>
      </c>
      <c r="D573" s="22">
        <v>108.02</v>
      </c>
      <c r="E573" s="22">
        <v>8.5</v>
      </c>
      <c r="F573" s="21">
        <v>9.6</v>
      </c>
      <c r="G573" s="21">
        <v>3.6</v>
      </c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4.25" customHeight="1" x14ac:dyDescent="0.25">
      <c r="A574" s="1" t="s">
        <v>135</v>
      </c>
      <c r="B574" s="22">
        <v>1147.45</v>
      </c>
      <c r="C574" s="22">
        <v>244.52</v>
      </c>
      <c r="D574" s="22">
        <v>115.58</v>
      </c>
      <c r="E574" s="22">
        <v>8.76</v>
      </c>
      <c r="F574" s="21">
        <v>10.1</v>
      </c>
      <c r="G574" s="21">
        <v>3.6</v>
      </c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4.25" customHeight="1" x14ac:dyDescent="0.25">
      <c r="A575" s="1" t="s">
        <v>136</v>
      </c>
      <c r="B575" s="22">
        <v>1272.68</v>
      </c>
      <c r="C575" s="22">
        <v>270.07</v>
      </c>
      <c r="D575" s="22">
        <v>117.25</v>
      </c>
      <c r="E575" s="22">
        <v>9.6199999999999992</v>
      </c>
      <c r="F575" s="21">
        <v>9.1999999999999993</v>
      </c>
      <c r="G575" s="21">
        <v>3.6</v>
      </c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4.25" customHeight="1" x14ac:dyDescent="0.25">
      <c r="A576" s="1" t="s">
        <v>137</v>
      </c>
      <c r="B576" s="22">
        <v>1626.55</v>
      </c>
      <c r="C576" s="22">
        <v>345.91</v>
      </c>
      <c r="D576" s="22">
        <v>185.34</v>
      </c>
      <c r="E576" s="22">
        <v>17.07</v>
      </c>
      <c r="F576" s="21">
        <v>11.4</v>
      </c>
      <c r="G576" s="21">
        <v>4.9000000000000004</v>
      </c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4.25" customHeight="1" x14ac:dyDescent="0.25">
      <c r="A577" s="1" t="s">
        <v>138</v>
      </c>
      <c r="B577" s="22">
        <v>2089.9299999999998</v>
      </c>
      <c r="C577" s="22">
        <v>442.02</v>
      </c>
      <c r="D577" s="22">
        <v>230.87</v>
      </c>
      <c r="E577" s="22">
        <v>21.01</v>
      </c>
      <c r="F577" s="21">
        <v>11.1</v>
      </c>
      <c r="G577" s="21">
        <v>4.8</v>
      </c>
      <c r="H577" s="10"/>
      <c r="I577" s="10"/>
      <c r="J577" s="10"/>
      <c r="K577" s="10"/>
      <c r="L577" s="10"/>
      <c r="M577" s="10"/>
      <c r="N577" s="10"/>
      <c r="O577" s="10"/>
      <c r="P577" s="10"/>
    </row>
    <row r="578" spans="1:16" ht="14.25" customHeight="1" x14ac:dyDescent="0.25">
      <c r="A578" s="1" t="s">
        <v>139</v>
      </c>
      <c r="B578" s="22">
        <v>4322.72</v>
      </c>
      <c r="C578" s="22">
        <v>914.1</v>
      </c>
      <c r="D578" s="22">
        <v>683.94</v>
      </c>
      <c r="E578" s="22">
        <v>60.78</v>
      </c>
      <c r="F578" s="21">
        <v>15.8</v>
      </c>
      <c r="G578" s="21">
        <v>6.7</v>
      </c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4.25" customHeight="1" x14ac:dyDescent="0.25">
      <c r="A579" s="1"/>
      <c r="B579" s="2" t="s">
        <v>4</v>
      </c>
      <c r="C579" s="22" t="s">
        <v>4</v>
      </c>
      <c r="D579" s="2" t="s">
        <v>4</v>
      </c>
      <c r="E579" s="2" t="s">
        <v>4</v>
      </c>
      <c r="F579" s="3" t="s">
        <v>4</v>
      </c>
      <c r="G579" s="3" t="s">
        <v>4</v>
      </c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4.25" customHeight="1" x14ac:dyDescent="0.25">
      <c r="A580" s="1" t="s">
        <v>140</v>
      </c>
      <c r="B580" s="22">
        <v>6.41</v>
      </c>
      <c r="C580" s="22" t="s">
        <v>4</v>
      </c>
      <c r="D580" s="2" t="s">
        <v>4</v>
      </c>
      <c r="E580" s="2" t="s">
        <v>4</v>
      </c>
      <c r="F580" s="3" t="s">
        <v>4</v>
      </c>
      <c r="G580" s="3" t="s">
        <v>4</v>
      </c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4.25" customHeight="1" x14ac:dyDescent="0.25">
      <c r="A581" s="1" t="s">
        <v>141</v>
      </c>
      <c r="B581" s="22">
        <v>4.38</v>
      </c>
      <c r="C581" s="22" t="s">
        <v>4</v>
      </c>
      <c r="D581" s="2" t="s">
        <v>4</v>
      </c>
      <c r="E581" s="2" t="s">
        <v>4</v>
      </c>
      <c r="F581" s="3" t="s">
        <v>4</v>
      </c>
      <c r="G581" s="3" t="s">
        <v>4</v>
      </c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4.25" customHeight="1" x14ac:dyDescent="0.25">
      <c r="A582" s="1" t="s">
        <v>142</v>
      </c>
      <c r="B582" s="2">
        <v>1.28</v>
      </c>
      <c r="C582" s="22" t="s">
        <v>4</v>
      </c>
      <c r="D582" s="2" t="s">
        <v>4</v>
      </c>
      <c r="E582" s="2" t="s">
        <v>4</v>
      </c>
      <c r="F582" s="3" t="s">
        <v>4</v>
      </c>
      <c r="G582" s="3" t="s">
        <v>4</v>
      </c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4.25" customHeight="1" x14ac:dyDescent="0.25">
      <c r="A583" s="23" t="s">
        <v>41</v>
      </c>
      <c r="B583" s="2" t="s">
        <v>4</v>
      </c>
      <c r="C583" s="22" t="s">
        <v>4</v>
      </c>
      <c r="D583" s="2" t="s">
        <v>4</v>
      </c>
      <c r="E583" s="2" t="s">
        <v>4</v>
      </c>
      <c r="F583" s="3" t="s">
        <v>4</v>
      </c>
      <c r="G583" s="3" t="s">
        <v>4</v>
      </c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4.25" customHeight="1" x14ac:dyDescent="0.25">
      <c r="A584" s="1" t="s">
        <v>130</v>
      </c>
      <c r="B584" s="22">
        <v>45272.97</v>
      </c>
      <c r="C584" s="22">
        <v>151.55000000000001</v>
      </c>
      <c r="D584" s="22">
        <v>2580.02</v>
      </c>
      <c r="E584" s="22">
        <v>2.04</v>
      </c>
      <c r="F584" s="21">
        <v>5.7</v>
      </c>
      <c r="G584" s="21">
        <v>1.4</v>
      </c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4.25" customHeight="1" x14ac:dyDescent="0.25">
      <c r="A585" s="1" t="s">
        <v>131</v>
      </c>
      <c r="B585" s="22">
        <v>58542.73</v>
      </c>
      <c r="C585" s="22">
        <v>195.69</v>
      </c>
      <c r="D585" s="22">
        <v>2831.56</v>
      </c>
      <c r="E585" s="22">
        <v>2.5</v>
      </c>
      <c r="F585" s="21">
        <v>4.8</v>
      </c>
      <c r="G585" s="21">
        <v>1.3</v>
      </c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4.25" customHeight="1" x14ac:dyDescent="0.25">
      <c r="A586" s="1" t="s">
        <v>132</v>
      </c>
      <c r="B586" s="22">
        <v>67233.02</v>
      </c>
      <c r="C586" s="22">
        <v>224.81</v>
      </c>
      <c r="D586" s="22">
        <v>3089.89</v>
      </c>
      <c r="E586" s="22">
        <v>3.32</v>
      </c>
      <c r="F586" s="21">
        <v>4.5999999999999996</v>
      </c>
      <c r="G586" s="21">
        <v>1.5</v>
      </c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4.25" customHeight="1" x14ac:dyDescent="0.25">
      <c r="A587" s="1" t="s">
        <v>133</v>
      </c>
      <c r="B587" s="22">
        <v>71139.710000000006</v>
      </c>
      <c r="C587" s="22">
        <v>237.8</v>
      </c>
      <c r="D587" s="22">
        <v>3095.12</v>
      </c>
      <c r="E587" s="22">
        <v>3.48</v>
      </c>
      <c r="F587" s="21">
        <v>4.4000000000000004</v>
      </c>
      <c r="G587" s="21">
        <v>1.5</v>
      </c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4.25" customHeight="1" x14ac:dyDescent="0.25">
      <c r="A588" s="1" t="s">
        <v>134</v>
      </c>
      <c r="B588" s="22">
        <v>80694.12</v>
      </c>
      <c r="C588" s="22">
        <v>269.82</v>
      </c>
      <c r="D588" s="22">
        <v>3577.31</v>
      </c>
      <c r="E588" s="22">
        <v>4.53</v>
      </c>
      <c r="F588" s="21">
        <v>4.4000000000000004</v>
      </c>
      <c r="G588" s="21">
        <v>1.7</v>
      </c>
      <c r="H588" s="10"/>
      <c r="I588" s="10"/>
      <c r="J588" s="10"/>
      <c r="K588" s="10"/>
      <c r="L588" s="10"/>
      <c r="M588" s="10"/>
      <c r="N588" s="10"/>
      <c r="O588" s="10"/>
      <c r="P588" s="10"/>
    </row>
    <row r="589" spans="1:16" ht="14.25" customHeight="1" x14ac:dyDescent="0.25">
      <c r="A589" s="1" t="s">
        <v>135</v>
      </c>
      <c r="B589" s="22">
        <v>90308.7</v>
      </c>
      <c r="C589" s="22">
        <v>302.18</v>
      </c>
      <c r="D589" s="22">
        <v>3850.71</v>
      </c>
      <c r="E589" s="22">
        <v>4.75</v>
      </c>
      <c r="F589" s="21">
        <v>4.3</v>
      </c>
      <c r="G589" s="21">
        <v>1.6</v>
      </c>
      <c r="H589" s="10"/>
      <c r="I589" s="10"/>
      <c r="J589" s="10"/>
      <c r="K589" s="10"/>
      <c r="L589" s="10"/>
      <c r="M589" s="10"/>
      <c r="N589" s="10"/>
      <c r="O589" s="10"/>
      <c r="P589" s="10"/>
    </row>
    <row r="590" spans="1:16" ht="14.25" customHeight="1" x14ac:dyDescent="0.25">
      <c r="A590" s="1" t="s">
        <v>136</v>
      </c>
      <c r="B590" s="22">
        <v>98768.22</v>
      </c>
      <c r="C590" s="22">
        <v>330.04</v>
      </c>
      <c r="D590" s="22">
        <v>4178.62</v>
      </c>
      <c r="E590" s="22">
        <v>5.03</v>
      </c>
      <c r="F590" s="21">
        <v>4.2</v>
      </c>
      <c r="G590" s="21">
        <v>1.5</v>
      </c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4.25" customHeight="1" x14ac:dyDescent="0.25">
      <c r="A591" s="1" t="s">
        <v>137</v>
      </c>
      <c r="B591" s="22">
        <v>113102.82</v>
      </c>
      <c r="C591" s="22">
        <v>378.32</v>
      </c>
      <c r="D591" s="22">
        <v>5171.88</v>
      </c>
      <c r="E591" s="22">
        <v>6.5</v>
      </c>
      <c r="F591" s="21">
        <v>4.5999999999999996</v>
      </c>
      <c r="G591" s="21">
        <v>1.7</v>
      </c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4.25" customHeight="1" x14ac:dyDescent="0.25">
      <c r="A592" s="1" t="s">
        <v>138</v>
      </c>
      <c r="B592" s="22">
        <v>134972.99</v>
      </c>
      <c r="C592" s="22">
        <v>451.59</v>
      </c>
      <c r="D592" s="22">
        <v>7445.19</v>
      </c>
      <c r="E592" s="22">
        <v>9.01</v>
      </c>
      <c r="F592" s="21">
        <v>5.5</v>
      </c>
      <c r="G592" s="21">
        <v>2</v>
      </c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4.25" customHeight="1" x14ac:dyDescent="0.25">
      <c r="A593" s="1" t="s">
        <v>139</v>
      </c>
      <c r="B593" s="22">
        <v>222486.26</v>
      </c>
      <c r="C593" s="22">
        <v>743.16</v>
      </c>
      <c r="D593" s="22">
        <v>13703.76</v>
      </c>
      <c r="E593" s="22">
        <v>20.8</v>
      </c>
      <c r="F593" s="21">
        <v>6.2</v>
      </c>
      <c r="G593" s="21">
        <v>2.8</v>
      </c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4.25" customHeight="1" x14ac:dyDescent="0.25">
      <c r="A594" s="1"/>
      <c r="B594" s="2" t="s">
        <v>4</v>
      </c>
      <c r="C594" s="22" t="s">
        <v>4</v>
      </c>
      <c r="D594" s="2" t="s">
        <v>4</v>
      </c>
      <c r="E594" s="2" t="s">
        <v>4</v>
      </c>
      <c r="F594" s="3" t="s">
        <v>4</v>
      </c>
      <c r="G594" s="3" t="s">
        <v>4</v>
      </c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4.25" customHeight="1" x14ac:dyDescent="0.25">
      <c r="A595" s="1" t="s">
        <v>140</v>
      </c>
      <c r="B595" s="22">
        <v>4.91</v>
      </c>
      <c r="C595" s="22" t="s">
        <v>4</v>
      </c>
      <c r="D595" s="2" t="s">
        <v>4</v>
      </c>
      <c r="E595" s="2" t="s">
        <v>4</v>
      </c>
      <c r="F595" s="3" t="s">
        <v>4</v>
      </c>
      <c r="G595" s="3" t="s">
        <v>4</v>
      </c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4.25" customHeight="1" x14ac:dyDescent="0.25">
      <c r="A596" s="1" t="s">
        <v>141</v>
      </c>
      <c r="B596" s="22">
        <v>3.44</v>
      </c>
      <c r="C596" s="22" t="s">
        <v>4</v>
      </c>
      <c r="D596" s="2" t="s">
        <v>4</v>
      </c>
      <c r="E596" s="2" t="s">
        <v>4</v>
      </c>
      <c r="F596" s="3" t="s">
        <v>4</v>
      </c>
      <c r="G596" s="3" t="s">
        <v>4</v>
      </c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4.25" customHeight="1" x14ac:dyDescent="0.25">
      <c r="A597" s="1" t="s">
        <v>142</v>
      </c>
      <c r="B597" s="2">
        <v>0.92</v>
      </c>
      <c r="C597" s="22" t="s">
        <v>4</v>
      </c>
      <c r="D597" s="2" t="s">
        <v>4</v>
      </c>
      <c r="E597" s="2" t="s">
        <v>4</v>
      </c>
      <c r="F597" s="3" t="s">
        <v>4</v>
      </c>
      <c r="G597" s="3" t="s">
        <v>4</v>
      </c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4.25" customHeight="1" x14ac:dyDescent="0.25">
      <c r="A598" s="23" t="s">
        <v>42</v>
      </c>
      <c r="B598" s="2" t="s">
        <v>4</v>
      </c>
      <c r="C598" s="22" t="s">
        <v>4</v>
      </c>
      <c r="D598" s="2" t="s">
        <v>4</v>
      </c>
      <c r="E598" s="2" t="s">
        <v>4</v>
      </c>
      <c r="F598" s="3" t="s">
        <v>4</v>
      </c>
      <c r="G598" s="3" t="s">
        <v>4</v>
      </c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4.25" customHeight="1" x14ac:dyDescent="0.25">
      <c r="A599" s="1" t="s">
        <v>130</v>
      </c>
      <c r="B599" s="22">
        <v>615.34</v>
      </c>
      <c r="C599" s="22">
        <v>111.14</v>
      </c>
      <c r="D599" s="22">
        <v>91.01</v>
      </c>
      <c r="E599" s="22">
        <v>3.76</v>
      </c>
      <c r="F599" s="21">
        <v>14.8</v>
      </c>
      <c r="G599" s="21">
        <v>3.4</v>
      </c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4.25" customHeight="1" x14ac:dyDescent="0.25">
      <c r="A600" s="1" t="s">
        <v>131</v>
      </c>
      <c r="B600" s="22">
        <v>772.23</v>
      </c>
      <c r="C600" s="22">
        <v>139.94</v>
      </c>
      <c r="D600" s="22">
        <v>92.65</v>
      </c>
      <c r="E600" s="22">
        <v>4.6500000000000004</v>
      </c>
      <c r="F600" s="21">
        <v>12</v>
      </c>
      <c r="G600" s="21">
        <v>3.3</v>
      </c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4.25" customHeight="1" x14ac:dyDescent="0.25">
      <c r="A601" s="1" t="s">
        <v>132</v>
      </c>
      <c r="B601" s="22">
        <v>911.73</v>
      </c>
      <c r="C601" s="22">
        <v>163.88</v>
      </c>
      <c r="D601" s="22">
        <v>86.86</v>
      </c>
      <c r="E601" s="22">
        <v>5.48</v>
      </c>
      <c r="F601" s="21">
        <v>9.5</v>
      </c>
      <c r="G601" s="21">
        <v>3.4</v>
      </c>
      <c r="H601" s="10"/>
      <c r="I601" s="10"/>
      <c r="J601" s="10"/>
      <c r="K601" s="10"/>
      <c r="L601" s="10"/>
      <c r="M601" s="10"/>
      <c r="N601" s="10"/>
      <c r="O601" s="10"/>
      <c r="P601" s="10"/>
    </row>
    <row r="602" spans="1:16" ht="14.25" customHeight="1" x14ac:dyDescent="0.25">
      <c r="A602" s="1" t="s">
        <v>133</v>
      </c>
      <c r="B602" s="22">
        <v>1000.28</v>
      </c>
      <c r="C602" s="22">
        <v>180.61</v>
      </c>
      <c r="D602" s="22">
        <v>87.03</v>
      </c>
      <c r="E602" s="22">
        <v>5.43</v>
      </c>
      <c r="F602" s="21">
        <v>8.6999999999999993</v>
      </c>
      <c r="G602" s="21">
        <v>3</v>
      </c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4.25" customHeight="1" x14ac:dyDescent="0.25">
      <c r="A603" s="1" t="s">
        <v>134</v>
      </c>
      <c r="B603" s="22">
        <v>1072.69</v>
      </c>
      <c r="C603" s="22">
        <v>193.74</v>
      </c>
      <c r="D603" s="22">
        <v>123.87</v>
      </c>
      <c r="E603" s="22">
        <v>6.86</v>
      </c>
      <c r="F603" s="21">
        <v>11.6</v>
      </c>
      <c r="G603" s="21">
        <v>3.5</v>
      </c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4.25" customHeight="1" x14ac:dyDescent="0.25">
      <c r="A604" s="1" t="s">
        <v>135</v>
      </c>
      <c r="B604" s="22">
        <v>1196.01</v>
      </c>
      <c r="C604" s="22">
        <v>215.93</v>
      </c>
      <c r="D604" s="22">
        <v>119.34</v>
      </c>
      <c r="E604" s="22">
        <v>8.2100000000000009</v>
      </c>
      <c r="F604" s="21">
        <v>10</v>
      </c>
      <c r="G604" s="21">
        <v>3.8</v>
      </c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4.25" customHeight="1" x14ac:dyDescent="0.25">
      <c r="A605" s="1" t="s">
        <v>136</v>
      </c>
      <c r="B605" s="22">
        <v>1431.43</v>
      </c>
      <c r="C605" s="22">
        <v>258.58999999999997</v>
      </c>
      <c r="D605" s="22">
        <v>150.47</v>
      </c>
      <c r="E605" s="22">
        <v>10.58</v>
      </c>
      <c r="F605" s="21">
        <v>10.5</v>
      </c>
      <c r="G605" s="21">
        <v>4.0999999999999996</v>
      </c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4.25" customHeight="1" x14ac:dyDescent="0.25">
      <c r="A606" s="1" t="s">
        <v>137</v>
      </c>
      <c r="B606" s="22">
        <v>1595.95</v>
      </c>
      <c r="C606" s="22">
        <v>288.87</v>
      </c>
      <c r="D606" s="22">
        <v>175.09</v>
      </c>
      <c r="E606" s="22">
        <v>12.71</v>
      </c>
      <c r="F606" s="21">
        <v>11</v>
      </c>
      <c r="G606" s="21">
        <v>4.4000000000000004</v>
      </c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4.25" customHeight="1" x14ac:dyDescent="0.25">
      <c r="A607" s="1" t="s">
        <v>138</v>
      </c>
      <c r="B607" s="22">
        <v>2103.14</v>
      </c>
      <c r="C607" s="22">
        <v>378.83</v>
      </c>
      <c r="D607" s="22">
        <v>278.45</v>
      </c>
      <c r="E607" s="22">
        <v>18.32</v>
      </c>
      <c r="F607" s="21">
        <v>13.2</v>
      </c>
      <c r="G607" s="21">
        <v>4.8</v>
      </c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4.25" customHeight="1" x14ac:dyDescent="0.25">
      <c r="A608" s="1" t="s">
        <v>139</v>
      </c>
      <c r="B608" s="22">
        <v>4721.34</v>
      </c>
      <c r="C608" s="22">
        <v>850.49</v>
      </c>
      <c r="D608" s="22">
        <v>704.55</v>
      </c>
      <c r="E608" s="22">
        <v>75.3</v>
      </c>
      <c r="F608" s="21">
        <v>14.9</v>
      </c>
      <c r="G608" s="21">
        <v>8.9</v>
      </c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4.25" customHeight="1" x14ac:dyDescent="0.25">
      <c r="A609" s="1"/>
      <c r="B609" s="2" t="s">
        <v>4</v>
      </c>
      <c r="C609" s="22" t="s">
        <v>4</v>
      </c>
      <c r="D609" s="2" t="s">
        <v>4</v>
      </c>
      <c r="E609" s="2" t="s">
        <v>4</v>
      </c>
      <c r="F609" s="3" t="s">
        <v>4</v>
      </c>
      <c r="G609" s="3" t="s">
        <v>4</v>
      </c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4.25" customHeight="1" x14ac:dyDescent="0.25">
      <c r="A610" s="1" t="s">
        <v>140</v>
      </c>
      <c r="B610" s="22">
        <v>7.67</v>
      </c>
      <c r="C610" s="22" t="s">
        <v>4</v>
      </c>
      <c r="D610" s="2" t="s">
        <v>4</v>
      </c>
      <c r="E610" s="2" t="s">
        <v>4</v>
      </c>
      <c r="F610" s="3" t="s">
        <v>4</v>
      </c>
      <c r="G610" s="3" t="s">
        <v>4</v>
      </c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4.25" customHeight="1" x14ac:dyDescent="0.25">
      <c r="A611" s="1" t="s">
        <v>141</v>
      </c>
      <c r="B611" s="22">
        <v>4.92</v>
      </c>
      <c r="C611" s="22" t="s">
        <v>4</v>
      </c>
      <c r="D611" s="2" t="s">
        <v>4</v>
      </c>
      <c r="E611" s="2" t="s">
        <v>4</v>
      </c>
      <c r="F611" s="3" t="s">
        <v>4</v>
      </c>
      <c r="G611" s="3" t="s">
        <v>4</v>
      </c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4.25" customHeight="1" x14ac:dyDescent="0.25">
      <c r="A612" s="1" t="s">
        <v>142</v>
      </c>
      <c r="B612" s="2">
        <v>1.43</v>
      </c>
      <c r="C612" s="22" t="s">
        <v>4</v>
      </c>
      <c r="D612" s="2" t="s">
        <v>4</v>
      </c>
      <c r="E612" s="2" t="s">
        <v>4</v>
      </c>
      <c r="F612" s="3" t="s">
        <v>4</v>
      </c>
      <c r="G612" s="3" t="s">
        <v>4</v>
      </c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4.25" customHeight="1" x14ac:dyDescent="0.25">
      <c r="A613" s="23" t="s">
        <v>43</v>
      </c>
      <c r="B613" s="2" t="s">
        <v>4</v>
      </c>
      <c r="C613" s="22" t="s">
        <v>4</v>
      </c>
      <c r="D613" s="2" t="s">
        <v>4</v>
      </c>
      <c r="E613" s="2" t="s">
        <v>4</v>
      </c>
      <c r="F613" s="3" t="s">
        <v>4</v>
      </c>
      <c r="G613" s="3" t="s">
        <v>4</v>
      </c>
      <c r="H613" s="10"/>
      <c r="I613" s="10"/>
      <c r="J613" s="10"/>
      <c r="K613" s="10"/>
      <c r="L613" s="10"/>
      <c r="M613" s="10"/>
      <c r="N613" s="10"/>
      <c r="O613" s="10"/>
      <c r="P613" s="10"/>
    </row>
    <row r="614" spans="1:16" ht="14.25" customHeight="1" x14ac:dyDescent="0.25">
      <c r="A614" s="1" t="s">
        <v>130</v>
      </c>
      <c r="B614" s="22">
        <v>2889.87</v>
      </c>
      <c r="C614" s="22">
        <v>141.80000000000001</v>
      </c>
      <c r="D614" s="22">
        <v>363.42</v>
      </c>
      <c r="E614" s="22">
        <v>4.93</v>
      </c>
      <c r="F614" s="21">
        <v>12.6</v>
      </c>
      <c r="G614" s="21">
        <v>3.5</v>
      </c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4.25" customHeight="1" x14ac:dyDescent="0.25">
      <c r="A615" s="1" t="s">
        <v>131</v>
      </c>
      <c r="B615" s="22">
        <v>4054.09</v>
      </c>
      <c r="C615" s="22">
        <v>196.72</v>
      </c>
      <c r="D615" s="22">
        <v>374.54</v>
      </c>
      <c r="E615" s="22">
        <v>6.73</v>
      </c>
      <c r="F615" s="21">
        <v>9.1999999999999993</v>
      </c>
      <c r="G615" s="21">
        <v>3.4</v>
      </c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4.25" customHeight="1" x14ac:dyDescent="0.25">
      <c r="A616" s="1" t="s">
        <v>132</v>
      </c>
      <c r="B616" s="22">
        <v>4705.24</v>
      </c>
      <c r="C616" s="22">
        <v>231.5</v>
      </c>
      <c r="D616" s="22">
        <v>484.83</v>
      </c>
      <c r="E616" s="22">
        <v>5.63</v>
      </c>
      <c r="F616" s="21">
        <v>10.3</v>
      </c>
      <c r="G616" s="21">
        <v>2.4</v>
      </c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4.25" customHeight="1" x14ac:dyDescent="0.25">
      <c r="A617" s="1" t="s">
        <v>133</v>
      </c>
      <c r="B617" s="22">
        <v>5218.6899999999996</v>
      </c>
      <c r="C617" s="22">
        <v>252.16</v>
      </c>
      <c r="D617" s="22">
        <v>568.08000000000004</v>
      </c>
      <c r="E617" s="22">
        <v>8.67</v>
      </c>
      <c r="F617" s="21">
        <v>10.9</v>
      </c>
      <c r="G617" s="21">
        <v>3.4</v>
      </c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4.25" customHeight="1" x14ac:dyDescent="0.25">
      <c r="A618" s="1" t="s">
        <v>134</v>
      </c>
      <c r="B618" s="22">
        <v>5561.95</v>
      </c>
      <c r="C618" s="22">
        <v>271.95999999999998</v>
      </c>
      <c r="D618" s="22">
        <v>544.65</v>
      </c>
      <c r="E618" s="22">
        <v>8.1</v>
      </c>
      <c r="F618" s="21">
        <v>9.8000000000000007</v>
      </c>
      <c r="G618" s="21">
        <v>3</v>
      </c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4.25" customHeight="1" x14ac:dyDescent="0.25">
      <c r="A619" s="1" t="s">
        <v>135</v>
      </c>
      <c r="B619" s="22">
        <v>6382.95</v>
      </c>
      <c r="C619" s="22">
        <v>310.26</v>
      </c>
      <c r="D619" s="22">
        <v>851.23</v>
      </c>
      <c r="E619" s="22">
        <v>13.46</v>
      </c>
      <c r="F619" s="21">
        <v>13.3</v>
      </c>
      <c r="G619" s="21">
        <v>4.3</v>
      </c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4.25" customHeight="1" x14ac:dyDescent="0.25">
      <c r="A620" s="1" t="s">
        <v>136</v>
      </c>
      <c r="B620" s="22">
        <v>7075.05</v>
      </c>
      <c r="C620" s="22">
        <v>346.15</v>
      </c>
      <c r="D620" s="22">
        <v>678.17</v>
      </c>
      <c r="E620" s="22">
        <v>13.32</v>
      </c>
      <c r="F620" s="21">
        <v>9.6</v>
      </c>
      <c r="G620" s="21">
        <v>3.9</v>
      </c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4.25" customHeight="1" x14ac:dyDescent="0.25">
      <c r="A621" s="1" t="s">
        <v>137</v>
      </c>
      <c r="B621" s="22">
        <v>8559.9699999999993</v>
      </c>
      <c r="C621" s="22">
        <v>416.82</v>
      </c>
      <c r="D621" s="22">
        <v>904.4</v>
      </c>
      <c r="E621" s="22">
        <v>18.100000000000001</v>
      </c>
      <c r="F621" s="21">
        <v>10.6</v>
      </c>
      <c r="G621" s="21">
        <v>4.3</v>
      </c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4.25" customHeight="1" x14ac:dyDescent="0.25">
      <c r="A622" s="1" t="s">
        <v>138</v>
      </c>
      <c r="B622" s="22">
        <v>9471.2900000000009</v>
      </c>
      <c r="C622" s="22">
        <v>461.16</v>
      </c>
      <c r="D622" s="22">
        <v>1057.79</v>
      </c>
      <c r="E622" s="22">
        <v>30.27</v>
      </c>
      <c r="F622" s="21">
        <v>11.2</v>
      </c>
      <c r="G622" s="21">
        <v>6.6</v>
      </c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4.25" customHeight="1" x14ac:dyDescent="0.25">
      <c r="A623" s="1" t="s">
        <v>139</v>
      </c>
      <c r="B623" s="22">
        <v>22452.36</v>
      </c>
      <c r="C623" s="22">
        <v>1094.3900000000001</v>
      </c>
      <c r="D623" s="22">
        <v>3705.68</v>
      </c>
      <c r="E623" s="22">
        <v>114.33</v>
      </c>
      <c r="F623" s="21">
        <v>16.5</v>
      </c>
      <c r="G623" s="21">
        <v>10.5</v>
      </c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4.25" customHeight="1" x14ac:dyDescent="0.25">
      <c r="A624" s="1"/>
      <c r="B624" s="2" t="s">
        <v>4</v>
      </c>
      <c r="C624" s="22" t="s">
        <v>4</v>
      </c>
      <c r="D624" s="2" t="s">
        <v>4</v>
      </c>
      <c r="E624" s="2" t="s">
        <v>4</v>
      </c>
      <c r="F624" s="3" t="s">
        <v>4</v>
      </c>
      <c r="G624" s="3" t="s">
        <v>4</v>
      </c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4.25" customHeight="1" x14ac:dyDescent="0.25">
      <c r="A625" s="1" t="s">
        <v>140</v>
      </c>
      <c r="B625" s="22">
        <v>7.77</v>
      </c>
      <c r="C625" s="22" t="s">
        <v>4</v>
      </c>
      <c r="D625" s="2" t="s">
        <v>4</v>
      </c>
      <c r="E625" s="2" t="s">
        <v>4</v>
      </c>
      <c r="F625" s="3" t="s">
        <v>4</v>
      </c>
      <c r="G625" s="3" t="s">
        <v>4</v>
      </c>
      <c r="H625" s="10"/>
      <c r="I625" s="10"/>
      <c r="J625" s="10"/>
      <c r="K625" s="10"/>
      <c r="L625" s="10"/>
      <c r="M625" s="10"/>
      <c r="N625" s="10"/>
      <c r="O625" s="10"/>
      <c r="P625" s="10"/>
    </row>
    <row r="626" spans="1:16" ht="14.25" customHeight="1" x14ac:dyDescent="0.25">
      <c r="A626" s="1" t="s">
        <v>141</v>
      </c>
      <c r="B626" s="22">
        <v>4.5999999999999996</v>
      </c>
      <c r="C626" s="22" t="s">
        <v>4</v>
      </c>
      <c r="D626" s="2" t="s">
        <v>4</v>
      </c>
      <c r="E626" s="2" t="s">
        <v>4</v>
      </c>
      <c r="F626" s="3" t="s">
        <v>4</v>
      </c>
      <c r="G626" s="3" t="s">
        <v>4</v>
      </c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4.25" customHeight="1" x14ac:dyDescent="0.25">
      <c r="A627" s="1" t="s">
        <v>142</v>
      </c>
      <c r="B627" s="2">
        <v>1.33</v>
      </c>
      <c r="C627" s="22" t="s">
        <v>4</v>
      </c>
      <c r="D627" s="2" t="s">
        <v>4</v>
      </c>
      <c r="E627" s="2" t="s">
        <v>4</v>
      </c>
      <c r="F627" s="3" t="s">
        <v>4</v>
      </c>
      <c r="G627" s="3" t="s">
        <v>4</v>
      </c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4.25" customHeight="1" x14ac:dyDescent="0.25">
      <c r="A628" s="23" t="s">
        <v>44</v>
      </c>
      <c r="B628" s="2" t="s">
        <v>4</v>
      </c>
      <c r="C628" s="22" t="s">
        <v>4</v>
      </c>
      <c r="D628" s="2" t="s">
        <v>4</v>
      </c>
      <c r="E628" s="2" t="s">
        <v>4</v>
      </c>
      <c r="F628" s="3" t="s">
        <v>4</v>
      </c>
      <c r="G628" s="3" t="s">
        <v>4</v>
      </c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4.25" customHeight="1" x14ac:dyDescent="0.25">
      <c r="A629" s="1" t="s">
        <v>130</v>
      </c>
      <c r="B629" s="22">
        <v>13696.51</v>
      </c>
      <c r="C629" s="22">
        <v>155.30000000000001</v>
      </c>
      <c r="D629" s="22">
        <v>2724.59</v>
      </c>
      <c r="E629" s="22">
        <v>3.81</v>
      </c>
      <c r="F629" s="21">
        <v>19.899999999999999</v>
      </c>
      <c r="G629" s="21">
        <v>2.5</v>
      </c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4.25" customHeight="1" x14ac:dyDescent="0.25">
      <c r="A630" s="1" t="s">
        <v>131</v>
      </c>
      <c r="B630" s="22">
        <v>19038.71</v>
      </c>
      <c r="C630" s="22">
        <v>214.53</v>
      </c>
      <c r="D630" s="22">
        <v>1945.25</v>
      </c>
      <c r="E630" s="22">
        <v>6.27</v>
      </c>
      <c r="F630" s="21">
        <v>10.199999999999999</v>
      </c>
      <c r="G630" s="21">
        <v>2.9</v>
      </c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4.25" customHeight="1" x14ac:dyDescent="0.25">
      <c r="A631" s="1" t="s">
        <v>132</v>
      </c>
      <c r="B631" s="22">
        <v>20477.3</v>
      </c>
      <c r="C631" s="22">
        <v>232.33</v>
      </c>
      <c r="D631" s="22">
        <v>2618.14</v>
      </c>
      <c r="E631" s="22">
        <v>7.96</v>
      </c>
      <c r="F631" s="21">
        <v>12.8</v>
      </c>
      <c r="G631" s="21">
        <v>3.4</v>
      </c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4.25" customHeight="1" x14ac:dyDescent="0.25">
      <c r="A632" s="1" t="s">
        <v>133</v>
      </c>
      <c r="B632" s="22">
        <v>21213.87</v>
      </c>
      <c r="C632" s="22">
        <v>239.49</v>
      </c>
      <c r="D632" s="22">
        <v>1999.33</v>
      </c>
      <c r="E632" s="22">
        <v>9.67</v>
      </c>
      <c r="F632" s="21">
        <v>9.4</v>
      </c>
      <c r="G632" s="21">
        <v>4</v>
      </c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4.25" customHeight="1" x14ac:dyDescent="0.25">
      <c r="A633" s="1" t="s">
        <v>134</v>
      </c>
      <c r="B633" s="22">
        <v>25647.67</v>
      </c>
      <c r="C633" s="22">
        <v>290.26</v>
      </c>
      <c r="D633" s="22">
        <v>2569.31</v>
      </c>
      <c r="E633" s="22">
        <v>10.5</v>
      </c>
      <c r="F633" s="21">
        <v>10</v>
      </c>
      <c r="G633" s="21">
        <v>3.6</v>
      </c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4.25" customHeight="1" x14ac:dyDescent="0.25">
      <c r="A634" s="1" t="s">
        <v>135</v>
      </c>
      <c r="B634" s="22">
        <v>26006.34</v>
      </c>
      <c r="C634" s="22">
        <v>292.99</v>
      </c>
      <c r="D634" s="22">
        <v>2243.3000000000002</v>
      </c>
      <c r="E634" s="22">
        <v>10.62</v>
      </c>
      <c r="F634" s="21">
        <v>8.6</v>
      </c>
      <c r="G634" s="21">
        <v>3.6</v>
      </c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4.25" customHeight="1" x14ac:dyDescent="0.25">
      <c r="A635" s="1" t="s">
        <v>136</v>
      </c>
      <c r="B635" s="22">
        <v>30471.34</v>
      </c>
      <c r="C635" s="22">
        <v>345.41</v>
      </c>
      <c r="D635" s="22">
        <v>3053.75</v>
      </c>
      <c r="E635" s="22">
        <v>11.69</v>
      </c>
      <c r="F635" s="21">
        <v>10</v>
      </c>
      <c r="G635" s="21">
        <v>3.4</v>
      </c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4.25" customHeight="1" x14ac:dyDescent="0.25">
      <c r="A636" s="1" t="s">
        <v>137</v>
      </c>
      <c r="B636" s="22">
        <v>33663.69</v>
      </c>
      <c r="C636" s="22">
        <v>379.25</v>
      </c>
      <c r="D636" s="22">
        <v>3298.78</v>
      </c>
      <c r="E636" s="22">
        <v>15.45</v>
      </c>
      <c r="F636" s="21">
        <v>9.8000000000000007</v>
      </c>
      <c r="G636" s="21">
        <v>4.0999999999999996</v>
      </c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4.25" customHeight="1" x14ac:dyDescent="0.25">
      <c r="A637" s="1" t="s">
        <v>138</v>
      </c>
      <c r="B637" s="22">
        <v>41397.879999999997</v>
      </c>
      <c r="C637" s="22">
        <v>469.35</v>
      </c>
      <c r="D637" s="22">
        <v>4738.0600000000004</v>
      </c>
      <c r="E637" s="22">
        <v>23.97</v>
      </c>
      <c r="F637" s="21">
        <v>11.5</v>
      </c>
      <c r="G637" s="21">
        <v>5.0999999999999996</v>
      </c>
      <c r="H637" s="10"/>
      <c r="I637" s="10"/>
      <c r="J637" s="10"/>
      <c r="K637" s="10"/>
      <c r="L637" s="10"/>
      <c r="M637" s="10"/>
      <c r="N637" s="10"/>
      <c r="O637" s="10"/>
      <c r="P637" s="10"/>
    </row>
    <row r="638" spans="1:16" ht="14.25" customHeight="1" x14ac:dyDescent="0.25">
      <c r="A638" s="1" t="s">
        <v>139</v>
      </c>
      <c r="B638" s="22">
        <v>69618.47</v>
      </c>
      <c r="C638" s="22">
        <v>781.83</v>
      </c>
      <c r="D638" s="22">
        <v>9736.5</v>
      </c>
      <c r="E638" s="22">
        <v>50.1</v>
      </c>
      <c r="F638" s="21">
        <v>14</v>
      </c>
      <c r="G638" s="21">
        <v>6.4</v>
      </c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4.25" customHeight="1" x14ac:dyDescent="0.25">
      <c r="A639" s="1"/>
      <c r="B639" s="2" t="s">
        <v>4</v>
      </c>
      <c r="C639" s="22" t="s">
        <v>4</v>
      </c>
      <c r="D639" s="2" t="s">
        <v>4</v>
      </c>
      <c r="E639" s="2" t="s">
        <v>4</v>
      </c>
      <c r="F639" s="3" t="s">
        <v>4</v>
      </c>
      <c r="G639" s="3" t="s">
        <v>4</v>
      </c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4.25" customHeight="1" x14ac:dyDescent="0.25">
      <c r="A640" s="1" t="s">
        <v>140</v>
      </c>
      <c r="B640" s="22">
        <v>5.08</v>
      </c>
      <c r="C640" s="22" t="s">
        <v>4</v>
      </c>
      <c r="D640" s="2" t="s">
        <v>4</v>
      </c>
      <c r="E640" s="2" t="s">
        <v>4</v>
      </c>
      <c r="F640" s="3" t="s">
        <v>4</v>
      </c>
      <c r="G640" s="3" t="s">
        <v>4</v>
      </c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4.25" customHeight="1" x14ac:dyDescent="0.25">
      <c r="A641" s="1" t="s">
        <v>141</v>
      </c>
      <c r="B641" s="22">
        <v>3.39</v>
      </c>
      <c r="C641" s="22" t="s">
        <v>4</v>
      </c>
      <c r="D641" s="2" t="s">
        <v>4</v>
      </c>
      <c r="E641" s="2" t="s">
        <v>4</v>
      </c>
      <c r="F641" s="3" t="s">
        <v>4</v>
      </c>
      <c r="G641" s="3" t="s">
        <v>4</v>
      </c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4.25" customHeight="1" x14ac:dyDescent="0.25">
      <c r="A642" s="1" t="s">
        <v>142</v>
      </c>
      <c r="B642" s="2">
        <v>0.94</v>
      </c>
      <c r="C642" s="22" t="s">
        <v>4</v>
      </c>
      <c r="D642" s="2" t="s">
        <v>4</v>
      </c>
      <c r="E642" s="2" t="s">
        <v>4</v>
      </c>
      <c r="F642" s="3" t="s">
        <v>4</v>
      </c>
      <c r="G642" s="3" t="s">
        <v>4</v>
      </c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4.25" customHeight="1" x14ac:dyDescent="0.25">
      <c r="A643" s="23" t="s">
        <v>45</v>
      </c>
      <c r="B643" s="2" t="s">
        <v>4</v>
      </c>
      <c r="C643" s="22" t="s">
        <v>4</v>
      </c>
      <c r="D643" s="2" t="s">
        <v>4</v>
      </c>
      <c r="E643" s="2" t="s">
        <v>4</v>
      </c>
      <c r="F643" s="3" t="s">
        <v>4</v>
      </c>
      <c r="G643" s="3" t="s">
        <v>4</v>
      </c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4.25" customHeight="1" x14ac:dyDescent="0.25">
      <c r="A644" s="1" t="s">
        <v>130</v>
      </c>
      <c r="B644" s="22">
        <v>7913.22</v>
      </c>
      <c r="C644" s="22">
        <v>138.1</v>
      </c>
      <c r="D644" s="22">
        <v>998.06</v>
      </c>
      <c r="E644" s="22">
        <v>4.99</v>
      </c>
      <c r="F644" s="21">
        <v>12.6</v>
      </c>
      <c r="G644" s="21">
        <v>3.6</v>
      </c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4.25" customHeight="1" x14ac:dyDescent="0.25">
      <c r="A645" s="1" t="s">
        <v>131</v>
      </c>
      <c r="B645" s="22">
        <v>9155.8799999999992</v>
      </c>
      <c r="C645" s="22">
        <v>160.19999999999999</v>
      </c>
      <c r="D645" s="22">
        <v>1038.3</v>
      </c>
      <c r="E645" s="22">
        <v>5.12</v>
      </c>
      <c r="F645" s="21">
        <v>11.3</v>
      </c>
      <c r="G645" s="21">
        <v>3.2</v>
      </c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4.25" customHeight="1" x14ac:dyDescent="0.25">
      <c r="A646" s="1" t="s">
        <v>132</v>
      </c>
      <c r="B646" s="22">
        <v>9983.68</v>
      </c>
      <c r="C646" s="22">
        <v>174.57</v>
      </c>
      <c r="D646" s="22">
        <v>960.9</v>
      </c>
      <c r="E646" s="22">
        <v>4.5599999999999996</v>
      </c>
      <c r="F646" s="21">
        <v>9.6</v>
      </c>
      <c r="G646" s="21">
        <v>2.6</v>
      </c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4.25" customHeight="1" x14ac:dyDescent="0.25">
      <c r="A647" s="1" t="s">
        <v>133</v>
      </c>
      <c r="B647" s="22">
        <v>11449.88</v>
      </c>
      <c r="C647" s="22">
        <v>200</v>
      </c>
      <c r="D647" s="22">
        <v>971.34</v>
      </c>
      <c r="E647" s="22">
        <v>5.84</v>
      </c>
      <c r="F647" s="21">
        <v>8.5</v>
      </c>
      <c r="G647" s="21">
        <v>2.9</v>
      </c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4.25" customHeight="1" x14ac:dyDescent="0.25">
      <c r="A648" s="1" t="s">
        <v>134</v>
      </c>
      <c r="B648" s="22">
        <v>12792.84</v>
      </c>
      <c r="C648" s="22">
        <v>222.03</v>
      </c>
      <c r="D648" s="22">
        <v>983.94</v>
      </c>
      <c r="E648" s="22">
        <v>8.52</v>
      </c>
      <c r="F648" s="21">
        <v>7.7</v>
      </c>
      <c r="G648" s="21">
        <v>3.8</v>
      </c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4.25" customHeight="1" x14ac:dyDescent="0.25">
      <c r="A649" s="1" t="s">
        <v>135</v>
      </c>
      <c r="B649" s="22">
        <v>13588.87</v>
      </c>
      <c r="C649" s="22">
        <v>237.85</v>
      </c>
      <c r="D649" s="22">
        <v>1366.82</v>
      </c>
      <c r="E649" s="22">
        <v>9.67</v>
      </c>
      <c r="F649" s="21">
        <v>10.1</v>
      </c>
      <c r="G649" s="21">
        <v>4.0999999999999996</v>
      </c>
      <c r="H649" s="10"/>
      <c r="I649" s="10"/>
      <c r="J649" s="10"/>
      <c r="K649" s="10"/>
      <c r="L649" s="10"/>
      <c r="M649" s="10"/>
      <c r="N649" s="10"/>
      <c r="O649" s="10"/>
      <c r="P649" s="10"/>
    </row>
    <row r="650" spans="1:16" ht="14.25" customHeight="1" x14ac:dyDescent="0.25">
      <c r="A650" s="1" t="s">
        <v>136</v>
      </c>
      <c r="B650" s="22">
        <v>15138.33</v>
      </c>
      <c r="C650" s="22">
        <v>263.89999999999998</v>
      </c>
      <c r="D650" s="22">
        <v>1696.8</v>
      </c>
      <c r="E650" s="22">
        <v>11.08</v>
      </c>
      <c r="F650" s="21">
        <v>11.2</v>
      </c>
      <c r="G650" s="21">
        <v>4.2</v>
      </c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4.25" customHeight="1" x14ac:dyDescent="0.25">
      <c r="A651" s="1" t="s">
        <v>137</v>
      </c>
      <c r="B651" s="22">
        <v>16188.33</v>
      </c>
      <c r="C651" s="22">
        <v>283.22000000000003</v>
      </c>
      <c r="D651" s="22">
        <v>1882.81</v>
      </c>
      <c r="E651" s="22">
        <v>11.13</v>
      </c>
      <c r="F651" s="21">
        <v>11.6</v>
      </c>
      <c r="G651" s="21">
        <v>3.9</v>
      </c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4.25" customHeight="1" x14ac:dyDescent="0.25">
      <c r="A652" s="1" t="s">
        <v>138</v>
      </c>
      <c r="B652" s="22">
        <v>20590.88</v>
      </c>
      <c r="C652" s="22">
        <v>358.99</v>
      </c>
      <c r="D652" s="22">
        <v>2313.38</v>
      </c>
      <c r="E652" s="22">
        <v>15.05</v>
      </c>
      <c r="F652" s="21">
        <v>11.2</v>
      </c>
      <c r="G652" s="21">
        <v>4.2</v>
      </c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4.25" customHeight="1" x14ac:dyDescent="0.25">
      <c r="A653" s="1" t="s">
        <v>139</v>
      </c>
      <c r="B653" s="22">
        <v>36262.199999999997</v>
      </c>
      <c r="C653" s="22">
        <v>630.66999999999996</v>
      </c>
      <c r="D653" s="22">
        <v>4722.9799999999996</v>
      </c>
      <c r="E653" s="22">
        <v>39.770000000000003</v>
      </c>
      <c r="F653" s="21">
        <v>13</v>
      </c>
      <c r="G653" s="21">
        <v>6.3</v>
      </c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4.25" customHeight="1" x14ac:dyDescent="0.25">
      <c r="A654" s="1"/>
      <c r="B654" s="2" t="s">
        <v>4</v>
      </c>
      <c r="C654" s="22" t="s">
        <v>4</v>
      </c>
      <c r="D654" s="2" t="s">
        <v>4</v>
      </c>
      <c r="E654" s="2" t="s">
        <v>4</v>
      </c>
      <c r="F654" s="3" t="s">
        <v>4</v>
      </c>
      <c r="G654" s="3" t="s">
        <v>4</v>
      </c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4.25" customHeight="1" x14ac:dyDescent="0.25">
      <c r="A655" s="1" t="s">
        <v>140</v>
      </c>
      <c r="B655" s="22">
        <v>4.58</v>
      </c>
      <c r="C655" s="22" t="s">
        <v>4</v>
      </c>
      <c r="D655" s="2" t="s">
        <v>4</v>
      </c>
      <c r="E655" s="2" t="s">
        <v>4</v>
      </c>
      <c r="F655" s="3" t="s">
        <v>4</v>
      </c>
      <c r="G655" s="3" t="s">
        <v>4</v>
      </c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4.25" customHeight="1" x14ac:dyDescent="0.25">
      <c r="A656" s="1" t="s">
        <v>141</v>
      </c>
      <c r="B656" s="22">
        <v>3.33</v>
      </c>
      <c r="C656" s="22" t="s">
        <v>4</v>
      </c>
      <c r="D656" s="2" t="s">
        <v>4</v>
      </c>
      <c r="E656" s="2" t="s">
        <v>4</v>
      </c>
      <c r="F656" s="3" t="s">
        <v>4</v>
      </c>
      <c r="G656" s="3" t="s">
        <v>4</v>
      </c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4.25" customHeight="1" x14ac:dyDescent="0.25">
      <c r="A657" s="1" t="s">
        <v>142</v>
      </c>
      <c r="B657" s="2">
        <v>0.94</v>
      </c>
      <c r="C657" s="22" t="s">
        <v>4</v>
      </c>
      <c r="D657" s="2" t="s">
        <v>4</v>
      </c>
      <c r="E657" s="2" t="s">
        <v>4</v>
      </c>
      <c r="F657" s="3" t="s">
        <v>4</v>
      </c>
      <c r="G657" s="3" t="s">
        <v>4</v>
      </c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4.25" customHeight="1" x14ac:dyDescent="0.25">
      <c r="A658" s="23" t="s">
        <v>46</v>
      </c>
      <c r="B658" s="2" t="s">
        <v>4</v>
      </c>
      <c r="C658" s="22" t="s">
        <v>4</v>
      </c>
      <c r="D658" s="2" t="s">
        <v>4</v>
      </c>
      <c r="E658" s="2" t="s">
        <v>4</v>
      </c>
      <c r="F658" s="3" t="s">
        <v>4</v>
      </c>
      <c r="G658" s="3" t="s">
        <v>4</v>
      </c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4.25" customHeight="1" x14ac:dyDescent="0.25">
      <c r="A659" s="1" t="s">
        <v>130</v>
      </c>
      <c r="B659" s="22">
        <v>12836.63</v>
      </c>
      <c r="C659" s="22">
        <v>229.51</v>
      </c>
      <c r="D659" s="22">
        <v>1431.87</v>
      </c>
      <c r="E659" s="22">
        <v>7.33</v>
      </c>
      <c r="F659" s="21">
        <v>11.2</v>
      </c>
      <c r="G659" s="21">
        <v>3.2</v>
      </c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4.25" customHeight="1" x14ac:dyDescent="0.25">
      <c r="A660" s="1" t="s">
        <v>131</v>
      </c>
      <c r="B660" s="22">
        <v>14281.04</v>
      </c>
      <c r="C660" s="22">
        <v>255.27</v>
      </c>
      <c r="D660" s="22">
        <v>1314.85</v>
      </c>
      <c r="E660" s="22">
        <v>6.06</v>
      </c>
      <c r="F660" s="21">
        <v>9.1999999999999993</v>
      </c>
      <c r="G660" s="21">
        <v>2.4</v>
      </c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4.25" customHeight="1" x14ac:dyDescent="0.25">
      <c r="A661" s="1" t="s">
        <v>132</v>
      </c>
      <c r="B661" s="22">
        <v>14939.41</v>
      </c>
      <c r="C661" s="22">
        <v>268.36</v>
      </c>
      <c r="D661" s="22">
        <v>1357.45</v>
      </c>
      <c r="E661" s="22">
        <v>7.43</v>
      </c>
      <c r="F661" s="21">
        <v>9.1</v>
      </c>
      <c r="G661" s="21">
        <v>2.8</v>
      </c>
      <c r="H661" s="10"/>
      <c r="I661" s="10"/>
      <c r="J661" s="10"/>
      <c r="K661" s="10"/>
      <c r="L661" s="10"/>
      <c r="M661" s="10"/>
      <c r="N661" s="10"/>
      <c r="O661" s="10"/>
      <c r="P661" s="10"/>
    </row>
    <row r="662" spans="1:16" ht="14.25" customHeight="1" x14ac:dyDescent="0.25">
      <c r="A662" s="1" t="s">
        <v>133</v>
      </c>
      <c r="B662" s="22">
        <v>18069.98</v>
      </c>
      <c r="C662" s="22">
        <v>321.39999999999998</v>
      </c>
      <c r="D662" s="22">
        <v>1628.46</v>
      </c>
      <c r="E662" s="22">
        <v>9.85</v>
      </c>
      <c r="F662" s="21">
        <v>9</v>
      </c>
      <c r="G662" s="21">
        <v>3.1</v>
      </c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4.25" customHeight="1" x14ac:dyDescent="0.25">
      <c r="A663" s="1" t="s">
        <v>134</v>
      </c>
      <c r="B663" s="22">
        <v>18017.38</v>
      </c>
      <c r="C663" s="22">
        <v>323.52</v>
      </c>
      <c r="D663" s="22">
        <v>1560.21</v>
      </c>
      <c r="E663" s="22">
        <v>9.7200000000000006</v>
      </c>
      <c r="F663" s="21">
        <v>8.6999999999999993</v>
      </c>
      <c r="G663" s="21">
        <v>3</v>
      </c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4.25" customHeight="1" x14ac:dyDescent="0.25">
      <c r="A664" s="1" t="s">
        <v>135</v>
      </c>
      <c r="B664" s="22">
        <v>20090.63</v>
      </c>
      <c r="C664" s="22">
        <v>357.28</v>
      </c>
      <c r="D664" s="22">
        <v>2022.8</v>
      </c>
      <c r="E664" s="22">
        <v>10.93</v>
      </c>
      <c r="F664" s="21">
        <v>10.1</v>
      </c>
      <c r="G664" s="21">
        <v>3.1</v>
      </c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4.25" customHeight="1" x14ac:dyDescent="0.25">
      <c r="A665" s="1" t="s">
        <v>136</v>
      </c>
      <c r="B665" s="22">
        <v>21338.51</v>
      </c>
      <c r="C665" s="22">
        <v>383.27</v>
      </c>
      <c r="D665" s="22">
        <v>2412.1999999999998</v>
      </c>
      <c r="E665" s="22">
        <v>12.45</v>
      </c>
      <c r="F665" s="21">
        <v>11.3</v>
      </c>
      <c r="G665" s="21">
        <v>3.3</v>
      </c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4.25" customHeight="1" x14ac:dyDescent="0.25">
      <c r="A666" s="1" t="s">
        <v>137</v>
      </c>
      <c r="B666" s="22">
        <v>23676.55</v>
      </c>
      <c r="C666" s="22">
        <v>422.37</v>
      </c>
      <c r="D666" s="22">
        <v>2683.91</v>
      </c>
      <c r="E666" s="22">
        <v>12.57</v>
      </c>
      <c r="F666" s="21">
        <v>11.3</v>
      </c>
      <c r="G666" s="21">
        <v>3</v>
      </c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4.25" customHeight="1" x14ac:dyDescent="0.25">
      <c r="A667" s="1" t="s">
        <v>138</v>
      </c>
      <c r="B667" s="22">
        <v>26576.93</v>
      </c>
      <c r="C667" s="22">
        <v>474.66</v>
      </c>
      <c r="D667" s="22">
        <v>3642.22</v>
      </c>
      <c r="E667" s="22">
        <v>18.23</v>
      </c>
      <c r="F667" s="21">
        <v>13.7</v>
      </c>
      <c r="G667" s="21">
        <v>3.8</v>
      </c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4.25" customHeight="1" x14ac:dyDescent="0.25">
      <c r="A668" s="1" t="s">
        <v>139</v>
      </c>
      <c r="B668" s="22">
        <v>38397.42</v>
      </c>
      <c r="C668" s="22">
        <v>684.15</v>
      </c>
      <c r="D668" s="22">
        <v>5568.79</v>
      </c>
      <c r="E668" s="22">
        <v>34.880000000000003</v>
      </c>
      <c r="F668" s="21">
        <v>14.5</v>
      </c>
      <c r="G668" s="21">
        <v>5.0999999999999996</v>
      </c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4.25" customHeight="1" x14ac:dyDescent="0.25">
      <c r="A669" s="1"/>
      <c r="B669" s="2" t="s">
        <v>4</v>
      </c>
      <c r="C669" s="22" t="s">
        <v>4</v>
      </c>
      <c r="D669" s="2" t="s">
        <v>4</v>
      </c>
      <c r="E669" s="2" t="s">
        <v>4</v>
      </c>
      <c r="F669" s="3" t="s">
        <v>4</v>
      </c>
      <c r="G669" s="3" t="s">
        <v>4</v>
      </c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4.25" customHeight="1" x14ac:dyDescent="0.25">
      <c r="A670" s="1" t="s">
        <v>140</v>
      </c>
      <c r="B670" s="22">
        <v>2.99</v>
      </c>
      <c r="C670" s="22" t="s">
        <v>4</v>
      </c>
      <c r="D670" s="2" t="s">
        <v>4</v>
      </c>
      <c r="E670" s="2" t="s">
        <v>4</v>
      </c>
      <c r="F670" s="3" t="s">
        <v>4</v>
      </c>
      <c r="G670" s="3" t="s">
        <v>4</v>
      </c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4.25" customHeight="1" x14ac:dyDescent="0.25">
      <c r="A671" s="1" t="s">
        <v>141</v>
      </c>
      <c r="B671" s="22">
        <v>2.4</v>
      </c>
      <c r="C671" s="22" t="s">
        <v>4</v>
      </c>
      <c r="D671" s="2" t="s">
        <v>4</v>
      </c>
      <c r="E671" s="2" t="s">
        <v>4</v>
      </c>
      <c r="F671" s="3" t="s">
        <v>4</v>
      </c>
      <c r="G671" s="3" t="s">
        <v>4</v>
      </c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4.25" customHeight="1" x14ac:dyDescent="0.25">
      <c r="A672" s="1" t="s">
        <v>142</v>
      </c>
      <c r="B672" s="2">
        <v>0.64</v>
      </c>
      <c r="C672" s="22" t="s">
        <v>4</v>
      </c>
      <c r="D672" s="2" t="s">
        <v>4</v>
      </c>
      <c r="E672" s="2" t="s">
        <v>4</v>
      </c>
      <c r="F672" s="3" t="s">
        <v>4</v>
      </c>
      <c r="G672" s="3" t="s">
        <v>4</v>
      </c>
      <c r="H672" s="10"/>
      <c r="I672" s="10"/>
      <c r="J672" s="10"/>
      <c r="K672" s="10"/>
      <c r="L672" s="10"/>
      <c r="M672" s="10"/>
      <c r="N672" s="10"/>
      <c r="O672" s="10"/>
      <c r="P672" s="10"/>
    </row>
    <row r="673" spans="1:16" ht="14.25" customHeight="1" x14ac:dyDescent="0.25">
      <c r="A673" s="23" t="s">
        <v>148</v>
      </c>
      <c r="B673" s="2" t="s">
        <v>4</v>
      </c>
      <c r="C673" s="22" t="s">
        <v>4</v>
      </c>
      <c r="D673" s="2" t="s">
        <v>4</v>
      </c>
      <c r="E673" s="2" t="s">
        <v>4</v>
      </c>
      <c r="F673" s="3" t="s">
        <v>4</v>
      </c>
      <c r="G673" s="3" t="s">
        <v>4</v>
      </c>
      <c r="H673" s="10"/>
      <c r="I673" s="10"/>
      <c r="J673" s="10"/>
      <c r="K673" s="10"/>
      <c r="L673" s="10"/>
      <c r="M673" s="10"/>
      <c r="N673" s="10"/>
      <c r="O673" s="10"/>
      <c r="P673" s="10"/>
    </row>
    <row r="674" spans="1:16" ht="14.25" customHeight="1" x14ac:dyDescent="0.25">
      <c r="A674" s="1" t="s">
        <v>130</v>
      </c>
      <c r="B674" s="22">
        <v>3435.55</v>
      </c>
      <c r="C674" s="22">
        <v>268.77999999999997</v>
      </c>
      <c r="D674" s="22">
        <v>379.15</v>
      </c>
      <c r="E674" s="22">
        <v>7.7</v>
      </c>
      <c r="F674" s="21">
        <v>11</v>
      </c>
      <c r="G674" s="21">
        <v>2.9</v>
      </c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4.25" customHeight="1" x14ac:dyDescent="0.25">
      <c r="A675" s="1" t="s">
        <v>131</v>
      </c>
      <c r="B675" s="22">
        <v>3815.46</v>
      </c>
      <c r="C675" s="22">
        <v>298.43</v>
      </c>
      <c r="D675" s="22">
        <v>405.69</v>
      </c>
      <c r="E675" s="22">
        <v>8.11</v>
      </c>
      <c r="F675" s="21">
        <v>10.6</v>
      </c>
      <c r="G675" s="21">
        <v>2.7</v>
      </c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4.25" customHeight="1" x14ac:dyDescent="0.25">
      <c r="A676" s="1" t="s">
        <v>132</v>
      </c>
      <c r="B676" s="22">
        <v>4256.8599999999997</v>
      </c>
      <c r="C676" s="22">
        <v>332.14</v>
      </c>
      <c r="D676" s="22">
        <v>432.5</v>
      </c>
      <c r="E676" s="22">
        <v>11.01</v>
      </c>
      <c r="F676" s="21">
        <v>10.199999999999999</v>
      </c>
      <c r="G676" s="21">
        <v>3.3</v>
      </c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4.25" customHeight="1" x14ac:dyDescent="0.25">
      <c r="A677" s="1" t="s">
        <v>133</v>
      </c>
      <c r="B677" s="22">
        <v>4407.9799999999996</v>
      </c>
      <c r="C677" s="22">
        <v>342.36</v>
      </c>
      <c r="D677" s="22">
        <v>435.41</v>
      </c>
      <c r="E677" s="22">
        <v>10.68</v>
      </c>
      <c r="F677" s="21">
        <v>9.9</v>
      </c>
      <c r="G677" s="21">
        <v>3.1</v>
      </c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4.25" customHeight="1" x14ac:dyDescent="0.25">
      <c r="A678" s="1" t="s">
        <v>134</v>
      </c>
      <c r="B678" s="22">
        <v>5035.1499999999996</v>
      </c>
      <c r="C678" s="22">
        <v>392.27</v>
      </c>
      <c r="D678" s="22">
        <v>459.74</v>
      </c>
      <c r="E678" s="22">
        <v>13.14</v>
      </c>
      <c r="F678" s="21">
        <v>9.1</v>
      </c>
      <c r="G678" s="21">
        <v>3.4</v>
      </c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4.25" customHeight="1" x14ac:dyDescent="0.25">
      <c r="A679" s="1" t="s">
        <v>135</v>
      </c>
      <c r="B679" s="22">
        <v>5289.04</v>
      </c>
      <c r="C679" s="22">
        <v>413.55</v>
      </c>
      <c r="D679" s="22">
        <v>552.25</v>
      </c>
      <c r="E679" s="22">
        <v>14.52</v>
      </c>
      <c r="F679" s="21">
        <v>10.4</v>
      </c>
      <c r="G679" s="21">
        <v>3.5</v>
      </c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4.25" customHeight="1" x14ac:dyDescent="0.25">
      <c r="A680" s="1" t="s">
        <v>136</v>
      </c>
      <c r="B680" s="22">
        <v>5551.37</v>
      </c>
      <c r="C680" s="22">
        <v>433.74</v>
      </c>
      <c r="D680" s="22">
        <v>650.15</v>
      </c>
      <c r="E680" s="22">
        <v>17.440000000000001</v>
      </c>
      <c r="F680" s="21">
        <v>11.7</v>
      </c>
      <c r="G680" s="21">
        <v>4</v>
      </c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4.25" customHeight="1" x14ac:dyDescent="0.25">
      <c r="A681" s="1" t="s">
        <v>137</v>
      </c>
      <c r="B681" s="22">
        <v>6160.52</v>
      </c>
      <c r="C681" s="22">
        <v>482.5</v>
      </c>
      <c r="D681" s="22">
        <v>722.01</v>
      </c>
      <c r="E681" s="22">
        <v>20.170000000000002</v>
      </c>
      <c r="F681" s="21">
        <v>11.7</v>
      </c>
      <c r="G681" s="21">
        <v>4.2</v>
      </c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4.25" customHeight="1" x14ac:dyDescent="0.25">
      <c r="A682" s="1" t="s">
        <v>138</v>
      </c>
      <c r="B682" s="22">
        <v>6786.25</v>
      </c>
      <c r="C682" s="22">
        <v>526.25</v>
      </c>
      <c r="D682" s="22">
        <v>1164.79</v>
      </c>
      <c r="E682" s="22">
        <v>30.76</v>
      </c>
      <c r="F682" s="21">
        <v>17.2</v>
      </c>
      <c r="G682" s="21">
        <v>5.8</v>
      </c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4.25" customHeight="1" x14ac:dyDescent="0.25">
      <c r="A683" s="1" t="s">
        <v>139</v>
      </c>
      <c r="B683" s="22">
        <v>12089.72</v>
      </c>
      <c r="C683" s="22">
        <v>939.76</v>
      </c>
      <c r="D683" s="22">
        <v>2451.5700000000002</v>
      </c>
      <c r="E683" s="22">
        <v>79.41</v>
      </c>
      <c r="F683" s="21">
        <v>20.3</v>
      </c>
      <c r="G683" s="21">
        <v>8.5</v>
      </c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4.25" customHeight="1" x14ac:dyDescent="0.25">
      <c r="A684" s="1"/>
      <c r="B684" s="2" t="s">
        <v>4</v>
      </c>
      <c r="C684" s="22" t="s">
        <v>4</v>
      </c>
      <c r="D684" s="2" t="s">
        <v>4</v>
      </c>
      <c r="E684" s="2" t="s">
        <v>4</v>
      </c>
      <c r="F684" s="3" t="s">
        <v>4</v>
      </c>
      <c r="G684" s="3" t="s">
        <v>4</v>
      </c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4.25" customHeight="1" x14ac:dyDescent="0.25">
      <c r="A685" s="1" t="s">
        <v>140</v>
      </c>
      <c r="B685" s="22">
        <v>3.52</v>
      </c>
      <c r="C685" s="22" t="s">
        <v>4</v>
      </c>
      <c r="D685" s="2" t="s">
        <v>4</v>
      </c>
      <c r="E685" s="2" t="s">
        <v>4</v>
      </c>
      <c r="F685" s="3" t="s">
        <v>4</v>
      </c>
      <c r="G685" s="3" t="s">
        <v>4</v>
      </c>
      <c r="H685" s="10"/>
      <c r="I685" s="10"/>
      <c r="J685" s="10"/>
      <c r="K685" s="10"/>
      <c r="L685" s="10"/>
      <c r="M685" s="10"/>
      <c r="N685" s="10"/>
      <c r="O685" s="10"/>
      <c r="P685" s="10"/>
    </row>
    <row r="686" spans="1:16" ht="14.25" customHeight="1" x14ac:dyDescent="0.25">
      <c r="A686" s="1" t="s">
        <v>141</v>
      </c>
      <c r="B686" s="22">
        <v>2.6</v>
      </c>
      <c r="C686" s="22" t="s">
        <v>4</v>
      </c>
      <c r="D686" s="2" t="s">
        <v>4</v>
      </c>
      <c r="E686" s="2" t="s">
        <v>4</v>
      </c>
      <c r="F686" s="3" t="s">
        <v>4</v>
      </c>
      <c r="G686" s="3" t="s">
        <v>4</v>
      </c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4.25" customHeight="1" x14ac:dyDescent="0.25">
      <c r="A687" s="1" t="s">
        <v>142</v>
      </c>
      <c r="B687" s="2">
        <v>0.76</v>
      </c>
      <c r="C687" s="22" t="s">
        <v>4</v>
      </c>
      <c r="D687" s="2" t="s">
        <v>4</v>
      </c>
      <c r="E687" s="2" t="s">
        <v>4</v>
      </c>
      <c r="F687" s="3" t="s">
        <v>4</v>
      </c>
      <c r="G687" s="3" t="s">
        <v>4</v>
      </c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4.25" customHeight="1" x14ac:dyDescent="0.25">
      <c r="A688" s="23" t="s">
        <v>47</v>
      </c>
      <c r="B688" s="2" t="s">
        <v>4</v>
      </c>
      <c r="C688" s="22" t="s">
        <v>4</v>
      </c>
      <c r="D688" s="2" t="s">
        <v>4</v>
      </c>
      <c r="E688" s="2" t="s">
        <v>4</v>
      </c>
      <c r="F688" s="3" t="s">
        <v>4</v>
      </c>
      <c r="G688" s="3" t="s">
        <v>4</v>
      </c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4.25" customHeight="1" x14ac:dyDescent="0.25">
      <c r="A689" s="1" t="s">
        <v>130</v>
      </c>
      <c r="B689" s="22">
        <v>5397.04</v>
      </c>
      <c r="C689" s="22">
        <v>153.18</v>
      </c>
      <c r="D689" s="22">
        <v>547.46</v>
      </c>
      <c r="E689" s="22">
        <v>4.74</v>
      </c>
      <c r="F689" s="21">
        <v>10.1</v>
      </c>
      <c r="G689" s="21">
        <v>3.1</v>
      </c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4.25" customHeight="1" x14ac:dyDescent="0.25">
      <c r="A690" s="1" t="s">
        <v>131</v>
      </c>
      <c r="B690" s="22">
        <v>6497.31</v>
      </c>
      <c r="C690" s="22">
        <v>183.73</v>
      </c>
      <c r="D690" s="22">
        <v>590.58000000000004</v>
      </c>
      <c r="E690" s="22">
        <v>4.95</v>
      </c>
      <c r="F690" s="21">
        <v>9.1</v>
      </c>
      <c r="G690" s="21">
        <v>2.7</v>
      </c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4.25" customHeight="1" x14ac:dyDescent="0.25">
      <c r="A691" s="1" t="s">
        <v>132</v>
      </c>
      <c r="B691" s="22">
        <v>7184.48</v>
      </c>
      <c r="C691" s="22">
        <v>204.36</v>
      </c>
      <c r="D691" s="22">
        <v>676.74</v>
      </c>
      <c r="E691" s="22">
        <v>7.34</v>
      </c>
      <c r="F691" s="21">
        <v>9.4</v>
      </c>
      <c r="G691" s="21">
        <v>3.6</v>
      </c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4.25" customHeight="1" x14ac:dyDescent="0.25">
      <c r="A692" s="1" t="s">
        <v>133</v>
      </c>
      <c r="B692" s="22">
        <v>8173.06</v>
      </c>
      <c r="C692" s="22">
        <v>230.26</v>
      </c>
      <c r="D692" s="22">
        <v>767.2</v>
      </c>
      <c r="E692" s="22">
        <v>8.0500000000000007</v>
      </c>
      <c r="F692" s="21">
        <v>9.4</v>
      </c>
      <c r="G692" s="21">
        <v>3.5</v>
      </c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4.25" customHeight="1" x14ac:dyDescent="0.25">
      <c r="A693" s="1" t="s">
        <v>134</v>
      </c>
      <c r="B693" s="22">
        <v>8117.4</v>
      </c>
      <c r="C693" s="22">
        <v>230.24</v>
      </c>
      <c r="D693" s="22">
        <v>771.91</v>
      </c>
      <c r="E693" s="22">
        <v>8.9700000000000006</v>
      </c>
      <c r="F693" s="21">
        <v>9.5</v>
      </c>
      <c r="G693" s="21">
        <v>3.9</v>
      </c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4.25" customHeight="1" x14ac:dyDescent="0.25">
      <c r="A694" s="1" t="s">
        <v>135</v>
      </c>
      <c r="B694" s="22">
        <v>9527.58</v>
      </c>
      <c r="C694" s="22">
        <v>269.39</v>
      </c>
      <c r="D694" s="22">
        <v>856.89</v>
      </c>
      <c r="E694" s="22">
        <v>12.1</v>
      </c>
      <c r="F694" s="21">
        <v>9</v>
      </c>
      <c r="G694" s="21">
        <v>4.5</v>
      </c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4.25" customHeight="1" x14ac:dyDescent="0.25">
      <c r="A695" s="1" t="s">
        <v>136</v>
      </c>
      <c r="B695" s="22">
        <v>10801.66</v>
      </c>
      <c r="C695" s="22">
        <v>306.13</v>
      </c>
      <c r="D695" s="22">
        <v>1032.42</v>
      </c>
      <c r="E695" s="22">
        <v>13.15</v>
      </c>
      <c r="F695" s="21">
        <v>9.6</v>
      </c>
      <c r="G695" s="21">
        <v>4.3</v>
      </c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4.25" customHeight="1" x14ac:dyDescent="0.25">
      <c r="A696" s="1" t="s">
        <v>137</v>
      </c>
      <c r="B696" s="22">
        <v>12190.41</v>
      </c>
      <c r="C696" s="22">
        <v>346.76</v>
      </c>
      <c r="D696" s="22">
        <v>1332</v>
      </c>
      <c r="E696" s="22">
        <v>14.76</v>
      </c>
      <c r="F696" s="21">
        <v>10.9</v>
      </c>
      <c r="G696" s="21">
        <v>4.3</v>
      </c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4.25" customHeight="1" x14ac:dyDescent="0.25">
      <c r="A697" s="1" t="s">
        <v>138</v>
      </c>
      <c r="B697" s="22">
        <v>15315.64</v>
      </c>
      <c r="C697" s="22">
        <v>432.64</v>
      </c>
      <c r="D697" s="22">
        <v>1411.1</v>
      </c>
      <c r="E697" s="22">
        <v>16.86</v>
      </c>
      <c r="F697" s="21">
        <v>9.1999999999999993</v>
      </c>
      <c r="G697" s="21">
        <v>3.9</v>
      </c>
      <c r="H697" s="10"/>
      <c r="I697" s="10"/>
      <c r="J697" s="10"/>
      <c r="K697" s="10"/>
      <c r="L697" s="10"/>
      <c r="M697" s="10"/>
      <c r="N697" s="10"/>
      <c r="O697" s="10"/>
      <c r="P697" s="10"/>
    </row>
    <row r="698" spans="1:16" ht="14.25" customHeight="1" x14ac:dyDescent="0.25">
      <c r="A698" s="1" t="s">
        <v>139</v>
      </c>
      <c r="B698" s="22">
        <v>24773.83</v>
      </c>
      <c r="C698" s="22">
        <v>699.29</v>
      </c>
      <c r="D698" s="22">
        <v>2714.72</v>
      </c>
      <c r="E698" s="22">
        <v>41.03</v>
      </c>
      <c r="F698" s="21">
        <v>11</v>
      </c>
      <c r="G698" s="21">
        <v>5.9</v>
      </c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4.25" customHeight="1" x14ac:dyDescent="0.25">
      <c r="A699" s="1"/>
      <c r="B699" s="2" t="s">
        <v>4</v>
      </c>
      <c r="C699" s="22" t="s">
        <v>4</v>
      </c>
      <c r="D699" s="2" t="s">
        <v>4</v>
      </c>
      <c r="E699" s="2" t="s">
        <v>4</v>
      </c>
      <c r="F699" s="3" t="s">
        <v>4</v>
      </c>
      <c r="G699" s="3" t="s">
        <v>4</v>
      </c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4.25" customHeight="1" x14ac:dyDescent="0.25">
      <c r="A700" s="1" t="s">
        <v>140</v>
      </c>
      <c r="B700" s="22">
        <v>4.59</v>
      </c>
      <c r="C700" s="22" t="s">
        <v>4</v>
      </c>
      <c r="D700" s="2" t="s">
        <v>4</v>
      </c>
      <c r="E700" s="2" t="s">
        <v>4</v>
      </c>
      <c r="F700" s="3" t="s">
        <v>4</v>
      </c>
      <c r="G700" s="3" t="s">
        <v>4</v>
      </c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4.25" customHeight="1" x14ac:dyDescent="0.25">
      <c r="A701" s="1" t="s">
        <v>141</v>
      </c>
      <c r="B701" s="22">
        <v>3.37</v>
      </c>
      <c r="C701" s="22" t="s">
        <v>4</v>
      </c>
      <c r="D701" s="2" t="s">
        <v>4</v>
      </c>
      <c r="E701" s="2" t="s">
        <v>4</v>
      </c>
      <c r="F701" s="3" t="s">
        <v>4</v>
      </c>
      <c r="G701" s="3" t="s">
        <v>4</v>
      </c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4.25" customHeight="1" x14ac:dyDescent="0.25">
      <c r="A702" s="1" t="s">
        <v>142</v>
      </c>
      <c r="B702" s="2">
        <v>0.91</v>
      </c>
      <c r="C702" s="22" t="s">
        <v>4</v>
      </c>
      <c r="D702" s="2" t="s">
        <v>4</v>
      </c>
      <c r="E702" s="2" t="s">
        <v>4</v>
      </c>
      <c r="F702" s="3" t="s">
        <v>4</v>
      </c>
      <c r="G702" s="3" t="s">
        <v>4</v>
      </c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4.25" customHeight="1" x14ac:dyDescent="0.25">
      <c r="A703" s="23" t="s">
        <v>48</v>
      </c>
      <c r="B703" s="2" t="s">
        <v>4</v>
      </c>
      <c r="C703" s="22" t="s">
        <v>4</v>
      </c>
      <c r="D703" s="2" t="s">
        <v>4</v>
      </c>
      <c r="E703" s="2" t="s">
        <v>4</v>
      </c>
      <c r="F703" s="3" t="s">
        <v>4</v>
      </c>
      <c r="G703" s="3" t="s">
        <v>4</v>
      </c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4.25" customHeight="1" x14ac:dyDescent="0.25">
      <c r="A704" s="1" t="s">
        <v>130</v>
      </c>
      <c r="B704" s="22">
        <v>2308.9499999999998</v>
      </c>
      <c r="C704" s="22">
        <v>136.4</v>
      </c>
      <c r="D704" s="22">
        <v>278.75</v>
      </c>
      <c r="E704" s="22">
        <v>4.74</v>
      </c>
      <c r="F704" s="21">
        <v>12.1</v>
      </c>
      <c r="G704" s="21">
        <v>3.5</v>
      </c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4.25" customHeight="1" x14ac:dyDescent="0.25">
      <c r="A705" s="1" t="s">
        <v>131</v>
      </c>
      <c r="B705" s="22">
        <v>2522.44</v>
      </c>
      <c r="C705" s="22">
        <v>149.32</v>
      </c>
      <c r="D705" s="22">
        <v>245.4</v>
      </c>
      <c r="E705" s="22">
        <v>4.25</v>
      </c>
      <c r="F705" s="21">
        <v>9.6999999999999993</v>
      </c>
      <c r="G705" s="21">
        <v>2.9</v>
      </c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4.25" customHeight="1" x14ac:dyDescent="0.25">
      <c r="A706" s="1" t="s">
        <v>132</v>
      </c>
      <c r="B706" s="22">
        <v>2911.45</v>
      </c>
      <c r="C706" s="22">
        <v>170.66</v>
      </c>
      <c r="D706" s="22">
        <v>273.52999999999997</v>
      </c>
      <c r="E706" s="22">
        <v>5.38</v>
      </c>
      <c r="F706" s="21">
        <v>9.4</v>
      </c>
      <c r="G706" s="21">
        <v>3.2</v>
      </c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4.25" customHeight="1" x14ac:dyDescent="0.25">
      <c r="A707" s="1" t="s">
        <v>133</v>
      </c>
      <c r="B707" s="22">
        <v>3143.7</v>
      </c>
      <c r="C707" s="22">
        <v>185.33</v>
      </c>
      <c r="D707" s="22">
        <v>335.42</v>
      </c>
      <c r="E707" s="22">
        <v>7.01</v>
      </c>
      <c r="F707" s="21">
        <v>10.7</v>
      </c>
      <c r="G707" s="21">
        <v>3.8</v>
      </c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4.25" customHeight="1" x14ac:dyDescent="0.25">
      <c r="A708" s="1" t="s">
        <v>134</v>
      </c>
      <c r="B708" s="22">
        <v>3492.34</v>
      </c>
      <c r="C708" s="22">
        <v>206.48</v>
      </c>
      <c r="D708" s="22">
        <v>335.08</v>
      </c>
      <c r="E708" s="22">
        <v>6.7</v>
      </c>
      <c r="F708" s="21">
        <v>9.6</v>
      </c>
      <c r="G708" s="21">
        <v>3.2</v>
      </c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4.25" customHeight="1" x14ac:dyDescent="0.25">
      <c r="A709" s="1" t="s">
        <v>135</v>
      </c>
      <c r="B709" s="22">
        <v>3715.66</v>
      </c>
      <c r="C709" s="22">
        <v>219.66</v>
      </c>
      <c r="D709" s="22">
        <v>408.14</v>
      </c>
      <c r="E709" s="22">
        <v>7.82</v>
      </c>
      <c r="F709" s="21">
        <v>11</v>
      </c>
      <c r="G709" s="21">
        <v>3.6</v>
      </c>
      <c r="H709" s="10"/>
      <c r="I709" s="10"/>
      <c r="J709" s="10"/>
      <c r="K709" s="10"/>
      <c r="L709" s="10"/>
      <c r="M709" s="10"/>
      <c r="N709" s="10"/>
      <c r="O709" s="10"/>
      <c r="P709" s="10"/>
    </row>
    <row r="710" spans="1:16" ht="14.25" customHeight="1" x14ac:dyDescent="0.25">
      <c r="A710" s="1" t="s">
        <v>136</v>
      </c>
      <c r="B710" s="22">
        <v>4233.6099999999997</v>
      </c>
      <c r="C710" s="22">
        <v>249.2</v>
      </c>
      <c r="D710" s="22">
        <v>403.2</v>
      </c>
      <c r="E710" s="22">
        <v>9.2100000000000009</v>
      </c>
      <c r="F710" s="21">
        <v>9.5</v>
      </c>
      <c r="G710" s="21">
        <v>3.7</v>
      </c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4.25" customHeight="1" x14ac:dyDescent="0.25">
      <c r="A711" s="1" t="s">
        <v>137</v>
      </c>
      <c r="B711" s="22">
        <v>4568.97</v>
      </c>
      <c r="C711" s="22">
        <v>269.04000000000002</v>
      </c>
      <c r="D711" s="22">
        <v>502.3</v>
      </c>
      <c r="E711" s="22">
        <v>12.25</v>
      </c>
      <c r="F711" s="21">
        <v>11</v>
      </c>
      <c r="G711" s="21">
        <v>4.5999999999999996</v>
      </c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4.25" customHeight="1" x14ac:dyDescent="0.25">
      <c r="A712" s="1" t="s">
        <v>138</v>
      </c>
      <c r="B712" s="22">
        <v>6227.76</v>
      </c>
      <c r="C712" s="22">
        <v>366.25</v>
      </c>
      <c r="D712" s="22">
        <v>699.29</v>
      </c>
      <c r="E712" s="22">
        <v>16.059999999999999</v>
      </c>
      <c r="F712" s="21">
        <v>11.2</v>
      </c>
      <c r="G712" s="21">
        <v>4.4000000000000004</v>
      </c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4.25" customHeight="1" x14ac:dyDescent="0.25">
      <c r="A713" s="1" t="s">
        <v>139</v>
      </c>
      <c r="B713" s="22">
        <v>9627.91</v>
      </c>
      <c r="C713" s="22">
        <v>567.52</v>
      </c>
      <c r="D713" s="22">
        <v>1143.33</v>
      </c>
      <c r="E713" s="22">
        <v>39.29</v>
      </c>
      <c r="F713" s="21">
        <v>11.9</v>
      </c>
      <c r="G713" s="21">
        <v>6.9</v>
      </c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4.25" customHeight="1" x14ac:dyDescent="0.25">
      <c r="A714" s="1"/>
      <c r="B714" s="2" t="s">
        <v>4</v>
      </c>
      <c r="C714" s="22" t="s">
        <v>4</v>
      </c>
      <c r="D714" s="2" t="s">
        <v>4</v>
      </c>
      <c r="E714" s="2" t="s">
        <v>4</v>
      </c>
      <c r="F714" s="3" t="s">
        <v>4</v>
      </c>
      <c r="G714" s="3" t="s">
        <v>4</v>
      </c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4.25" customHeight="1" x14ac:dyDescent="0.25">
      <c r="A715" s="1" t="s">
        <v>140</v>
      </c>
      <c r="B715" s="22">
        <v>4.17</v>
      </c>
      <c r="C715" s="22" t="s">
        <v>4</v>
      </c>
      <c r="D715" s="2" t="s">
        <v>4</v>
      </c>
      <c r="E715" s="2" t="s">
        <v>4</v>
      </c>
      <c r="F715" s="3" t="s">
        <v>4</v>
      </c>
      <c r="G715" s="3" t="s">
        <v>4</v>
      </c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4.25" customHeight="1" x14ac:dyDescent="0.25">
      <c r="A716" s="1" t="s">
        <v>141</v>
      </c>
      <c r="B716" s="22">
        <v>3.28</v>
      </c>
      <c r="C716" s="22" t="s">
        <v>4</v>
      </c>
      <c r="D716" s="2" t="s">
        <v>4</v>
      </c>
      <c r="E716" s="2" t="s">
        <v>4</v>
      </c>
      <c r="F716" s="3" t="s">
        <v>4</v>
      </c>
      <c r="G716" s="3" t="s">
        <v>4</v>
      </c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4.25" customHeight="1" x14ac:dyDescent="0.25">
      <c r="A717" s="1" t="s">
        <v>142</v>
      </c>
      <c r="B717" s="2">
        <v>0.88</v>
      </c>
      <c r="C717" s="22" t="s">
        <v>4</v>
      </c>
      <c r="D717" s="2" t="s">
        <v>4</v>
      </c>
      <c r="E717" s="2" t="s">
        <v>4</v>
      </c>
      <c r="F717" s="3" t="s">
        <v>4</v>
      </c>
      <c r="G717" s="3" t="s">
        <v>4</v>
      </c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4.25" customHeight="1" x14ac:dyDescent="0.25">
      <c r="A718" s="23" t="s">
        <v>149</v>
      </c>
      <c r="B718" s="2" t="s">
        <v>4</v>
      </c>
      <c r="C718" s="22" t="s">
        <v>4</v>
      </c>
      <c r="D718" s="2" t="s">
        <v>4</v>
      </c>
      <c r="E718" s="2" t="s">
        <v>4</v>
      </c>
      <c r="F718" s="3" t="s">
        <v>4</v>
      </c>
      <c r="G718" s="3" t="s">
        <v>4</v>
      </c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4.25" customHeight="1" x14ac:dyDescent="0.25">
      <c r="A719" s="1" t="s">
        <v>130</v>
      </c>
      <c r="B719" s="22">
        <v>1125.5899999999999</v>
      </c>
      <c r="C719" s="22">
        <v>183.86</v>
      </c>
      <c r="D719" s="22">
        <v>132.82</v>
      </c>
      <c r="E719" s="22">
        <v>6.07</v>
      </c>
      <c r="F719" s="21">
        <v>11.8</v>
      </c>
      <c r="G719" s="21">
        <v>3.3</v>
      </c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4.25" customHeight="1" x14ac:dyDescent="0.25">
      <c r="A720" s="1" t="s">
        <v>131</v>
      </c>
      <c r="B720" s="22">
        <v>1364.91</v>
      </c>
      <c r="C720" s="22">
        <v>221.55</v>
      </c>
      <c r="D720" s="22">
        <v>151.18</v>
      </c>
      <c r="E720" s="22">
        <v>6.96</v>
      </c>
      <c r="F720" s="21">
        <v>11.1</v>
      </c>
      <c r="G720" s="21">
        <v>3.1</v>
      </c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4.25" customHeight="1" x14ac:dyDescent="0.25">
      <c r="A721" s="1" t="s">
        <v>132</v>
      </c>
      <c r="B721" s="22">
        <v>1498.35</v>
      </c>
      <c r="C721" s="22">
        <v>242.95</v>
      </c>
      <c r="D721" s="22">
        <v>163.01</v>
      </c>
      <c r="E721" s="22">
        <v>9.08</v>
      </c>
      <c r="F721" s="21">
        <v>10.9</v>
      </c>
      <c r="G721" s="21">
        <v>3.7</v>
      </c>
      <c r="H721" s="10"/>
      <c r="I721" s="10"/>
      <c r="J721" s="10"/>
      <c r="K721" s="10"/>
      <c r="L721" s="10"/>
      <c r="M721" s="10"/>
      <c r="N721" s="10"/>
      <c r="O721" s="10"/>
      <c r="P721" s="10"/>
    </row>
    <row r="722" spans="1:16" ht="14.25" customHeight="1" x14ac:dyDescent="0.25">
      <c r="A722" s="1" t="s">
        <v>133</v>
      </c>
      <c r="B722" s="22">
        <v>1620.3</v>
      </c>
      <c r="C722" s="22">
        <v>263.04000000000002</v>
      </c>
      <c r="D722" s="22">
        <v>194.3</v>
      </c>
      <c r="E722" s="22">
        <v>8.7200000000000006</v>
      </c>
      <c r="F722" s="21">
        <v>12</v>
      </c>
      <c r="G722" s="21">
        <v>3.3</v>
      </c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4.25" customHeight="1" x14ac:dyDescent="0.25">
      <c r="A723" s="1" t="s">
        <v>134</v>
      </c>
      <c r="B723" s="22">
        <v>1906.31</v>
      </c>
      <c r="C723" s="22">
        <v>311.14</v>
      </c>
      <c r="D723" s="22">
        <v>170.51</v>
      </c>
      <c r="E723" s="22">
        <v>11.4</v>
      </c>
      <c r="F723" s="21">
        <v>8.9</v>
      </c>
      <c r="G723" s="21">
        <v>3.7</v>
      </c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4.25" customHeight="1" x14ac:dyDescent="0.25">
      <c r="A724" s="1" t="s">
        <v>135</v>
      </c>
      <c r="B724" s="22">
        <v>1918.49</v>
      </c>
      <c r="C724" s="22">
        <v>311.72000000000003</v>
      </c>
      <c r="D724" s="22">
        <v>183.88</v>
      </c>
      <c r="E724" s="22">
        <v>11.1</v>
      </c>
      <c r="F724" s="21">
        <v>9.6</v>
      </c>
      <c r="G724" s="21">
        <v>3.6</v>
      </c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4.25" customHeight="1" x14ac:dyDescent="0.25">
      <c r="A725" s="1" t="s">
        <v>136</v>
      </c>
      <c r="B725" s="22">
        <v>2229.36</v>
      </c>
      <c r="C725" s="22">
        <v>360.73</v>
      </c>
      <c r="D725" s="22">
        <v>208.72</v>
      </c>
      <c r="E725" s="22">
        <v>15.45</v>
      </c>
      <c r="F725" s="21">
        <v>9.4</v>
      </c>
      <c r="G725" s="21">
        <v>4.3</v>
      </c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4.25" customHeight="1" x14ac:dyDescent="0.25">
      <c r="A726" s="1" t="s">
        <v>137</v>
      </c>
      <c r="B726" s="22">
        <v>2370.3000000000002</v>
      </c>
      <c r="C726" s="22">
        <v>385.35</v>
      </c>
      <c r="D726" s="22">
        <v>251.11</v>
      </c>
      <c r="E726" s="22">
        <v>17.41</v>
      </c>
      <c r="F726" s="21">
        <v>10.6</v>
      </c>
      <c r="G726" s="21">
        <v>4.5</v>
      </c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4.25" customHeight="1" x14ac:dyDescent="0.25">
      <c r="A727" s="1" t="s">
        <v>138</v>
      </c>
      <c r="B727" s="22">
        <v>2571.14</v>
      </c>
      <c r="C727" s="22">
        <v>419.61</v>
      </c>
      <c r="D727" s="22">
        <v>305.69</v>
      </c>
      <c r="E727" s="22">
        <v>23.16</v>
      </c>
      <c r="F727" s="21">
        <v>11.9</v>
      </c>
      <c r="G727" s="21">
        <v>5.5</v>
      </c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4.25" customHeight="1" x14ac:dyDescent="0.25">
      <c r="A728" s="1" t="s">
        <v>139</v>
      </c>
      <c r="B728" s="22">
        <v>4045.72</v>
      </c>
      <c r="C728" s="22">
        <v>653.05999999999995</v>
      </c>
      <c r="D728" s="22">
        <v>619.04</v>
      </c>
      <c r="E728" s="22">
        <v>49.22</v>
      </c>
      <c r="F728" s="21">
        <v>15.3</v>
      </c>
      <c r="G728" s="21">
        <v>7.5</v>
      </c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4.25" customHeight="1" x14ac:dyDescent="0.25">
      <c r="A729" s="1"/>
      <c r="B729" s="2" t="s">
        <v>4</v>
      </c>
      <c r="C729" s="22" t="s">
        <v>4</v>
      </c>
      <c r="D729" s="2" t="s">
        <v>4</v>
      </c>
      <c r="E729" s="2" t="s">
        <v>4</v>
      </c>
      <c r="F729" s="3" t="s">
        <v>4</v>
      </c>
      <c r="G729" s="3" t="s">
        <v>4</v>
      </c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4.25" customHeight="1" x14ac:dyDescent="0.25">
      <c r="A730" s="1" t="s">
        <v>140</v>
      </c>
      <c r="B730" s="22">
        <v>3.59</v>
      </c>
      <c r="C730" s="22" t="s">
        <v>4</v>
      </c>
      <c r="D730" s="2" t="s">
        <v>4</v>
      </c>
      <c r="E730" s="2" t="s">
        <v>4</v>
      </c>
      <c r="F730" s="3" t="s">
        <v>4</v>
      </c>
      <c r="G730" s="3" t="s">
        <v>4</v>
      </c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4.25" customHeight="1" x14ac:dyDescent="0.25">
      <c r="A731" s="1" t="s">
        <v>141</v>
      </c>
      <c r="B731" s="22">
        <v>2.66</v>
      </c>
      <c r="C731" s="22" t="s">
        <v>4</v>
      </c>
      <c r="D731" s="2" t="s">
        <v>4</v>
      </c>
      <c r="E731" s="2" t="s">
        <v>4</v>
      </c>
      <c r="F731" s="3" t="s">
        <v>4</v>
      </c>
      <c r="G731" s="3" t="s">
        <v>4</v>
      </c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4.25" customHeight="1" x14ac:dyDescent="0.25">
      <c r="A732" s="1" t="s">
        <v>142</v>
      </c>
      <c r="B732" s="2">
        <v>0.72</v>
      </c>
      <c r="C732" s="22" t="s">
        <v>4</v>
      </c>
      <c r="D732" s="2" t="s">
        <v>4</v>
      </c>
      <c r="E732" s="2" t="s">
        <v>4</v>
      </c>
      <c r="F732" s="3" t="s">
        <v>4</v>
      </c>
      <c r="G732" s="3" t="s">
        <v>4</v>
      </c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4.25" customHeight="1" x14ac:dyDescent="0.25">
      <c r="A733" s="23" t="s">
        <v>49</v>
      </c>
      <c r="B733" s="2" t="s">
        <v>4</v>
      </c>
      <c r="C733" s="22" t="s">
        <v>4</v>
      </c>
      <c r="D733" s="2" t="s">
        <v>4</v>
      </c>
      <c r="E733" s="2" t="s">
        <v>4</v>
      </c>
      <c r="F733" s="3" t="s">
        <v>4</v>
      </c>
      <c r="G733" s="3" t="s">
        <v>4</v>
      </c>
      <c r="H733" s="10"/>
      <c r="I733" s="10"/>
      <c r="J733" s="10"/>
      <c r="K733" s="10"/>
      <c r="L733" s="10"/>
      <c r="M733" s="10"/>
      <c r="N733" s="10"/>
      <c r="O733" s="10"/>
      <c r="P733" s="10"/>
    </row>
    <row r="734" spans="1:16" ht="14.25" customHeight="1" x14ac:dyDescent="0.25">
      <c r="A734" s="1" t="s">
        <v>130</v>
      </c>
      <c r="B734" s="22">
        <v>61298.83</v>
      </c>
      <c r="C734" s="22">
        <v>150.33000000000001</v>
      </c>
      <c r="D734" s="22">
        <v>3569.68</v>
      </c>
      <c r="E734" s="22">
        <v>3.03</v>
      </c>
      <c r="F734" s="21">
        <v>5.8</v>
      </c>
      <c r="G734" s="21">
        <v>2</v>
      </c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4.25" customHeight="1" x14ac:dyDescent="0.25">
      <c r="A735" s="1" t="s">
        <v>131</v>
      </c>
      <c r="B735" s="22">
        <v>80857</v>
      </c>
      <c r="C735" s="22">
        <v>197.88</v>
      </c>
      <c r="D735" s="22">
        <v>4140.38</v>
      </c>
      <c r="E735" s="22">
        <v>3.01</v>
      </c>
      <c r="F735" s="21">
        <v>5.0999999999999996</v>
      </c>
      <c r="G735" s="21">
        <v>1.5</v>
      </c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4.25" customHeight="1" x14ac:dyDescent="0.25">
      <c r="A736" s="1" t="s">
        <v>132</v>
      </c>
      <c r="B736" s="22">
        <v>93968.81</v>
      </c>
      <c r="C736" s="22">
        <v>230.28</v>
      </c>
      <c r="D736" s="22">
        <v>5005.12</v>
      </c>
      <c r="E736" s="22">
        <v>3.99</v>
      </c>
      <c r="F736" s="21">
        <v>5.3</v>
      </c>
      <c r="G736" s="21">
        <v>1.7</v>
      </c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4.25" customHeight="1" x14ac:dyDescent="0.25">
      <c r="A737" s="1" t="s">
        <v>133</v>
      </c>
      <c r="B737" s="22">
        <v>108809.4</v>
      </c>
      <c r="C737" s="22">
        <v>266.64999999999998</v>
      </c>
      <c r="D737" s="22">
        <v>5267.97</v>
      </c>
      <c r="E737" s="22">
        <v>4.93</v>
      </c>
      <c r="F737" s="21">
        <v>4.8</v>
      </c>
      <c r="G737" s="21">
        <v>1.9</v>
      </c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4.25" customHeight="1" x14ac:dyDescent="0.25">
      <c r="A738" s="1" t="s">
        <v>134</v>
      </c>
      <c r="B738" s="22">
        <v>118461.02</v>
      </c>
      <c r="C738" s="22">
        <v>290.26</v>
      </c>
      <c r="D738" s="22">
        <v>6317.1</v>
      </c>
      <c r="E738" s="22">
        <v>5</v>
      </c>
      <c r="F738" s="21">
        <v>5.3</v>
      </c>
      <c r="G738" s="21">
        <v>1.7</v>
      </c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4.25" customHeight="1" x14ac:dyDescent="0.25">
      <c r="A739" s="1" t="s">
        <v>135</v>
      </c>
      <c r="B739" s="22">
        <v>135159.04999999999</v>
      </c>
      <c r="C739" s="22">
        <v>330.91</v>
      </c>
      <c r="D739" s="22">
        <v>6862.52</v>
      </c>
      <c r="E739" s="22">
        <v>6.08</v>
      </c>
      <c r="F739" s="21">
        <v>5.0999999999999996</v>
      </c>
      <c r="G739" s="21">
        <v>1.8</v>
      </c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4.25" customHeight="1" x14ac:dyDescent="0.25">
      <c r="A740" s="1" t="s">
        <v>136</v>
      </c>
      <c r="B740" s="22">
        <v>149952.62</v>
      </c>
      <c r="C740" s="22">
        <v>367.28</v>
      </c>
      <c r="D740" s="22">
        <v>8379.11</v>
      </c>
      <c r="E740" s="22">
        <v>6.33</v>
      </c>
      <c r="F740" s="21">
        <v>5.6</v>
      </c>
      <c r="G740" s="21">
        <v>1.7</v>
      </c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4.25" customHeight="1" x14ac:dyDescent="0.25">
      <c r="A741" s="1" t="s">
        <v>137</v>
      </c>
      <c r="B741" s="22">
        <v>173252.1</v>
      </c>
      <c r="C741" s="22">
        <v>424.84</v>
      </c>
      <c r="D741" s="22">
        <v>8396.3799999999992</v>
      </c>
      <c r="E741" s="22">
        <v>8.58</v>
      </c>
      <c r="F741" s="21">
        <v>4.9000000000000004</v>
      </c>
      <c r="G741" s="21">
        <v>2</v>
      </c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4.25" customHeight="1" x14ac:dyDescent="0.25">
      <c r="A742" s="1" t="s">
        <v>138</v>
      </c>
      <c r="B742" s="22">
        <v>202523.93</v>
      </c>
      <c r="C742" s="22">
        <v>496.48</v>
      </c>
      <c r="D742" s="22">
        <v>11658.93</v>
      </c>
      <c r="E742" s="22">
        <v>11.93</v>
      </c>
      <c r="F742" s="21">
        <v>5.8</v>
      </c>
      <c r="G742" s="21">
        <v>2.4</v>
      </c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4.25" customHeight="1" x14ac:dyDescent="0.25">
      <c r="A743" s="1" t="s">
        <v>139</v>
      </c>
      <c r="B743" s="22">
        <v>349436.59</v>
      </c>
      <c r="C743" s="22">
        <v>854.5</v>
      </c>
      <c r="D743" s="22">
        <v>27750.34</v>
      </c>
      <c r="E743" s="22">
        <v>31.3</v>
      </c>
      <c r="F743" s="21">
        <v>7.9</v>
      </c>
      <c r="G743" s="21">
        <v>3.7</v>
      </c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4.25" customHeight="1" x14ac:dyDescent="0.25">
      <c r="A744" s="1"/>
      <c r="B744" s="2" t="s">
        <v>4</v>
      </c>
      <c r="C744" s="22" t="s">
        <v>4</v>
      </c>
      <c r="D744" s="2" t="s">
        <v>4</v>
      </c>
      <c r="E744" s="2" t="s">
        <v>4</v>
      </c>
      <c r="F744" s="3" t="s">
        <v>4</v>
      </c>
      <c r="G744" s="3" t="s">
        <v>4</v>
      </c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4.25" customHeight="1" x14ac:dyDescent="0.25">
      <c r="A745" s="1" t="s">
        <v>140</v>
      </c>
      <c r="B745" s="22">
        <v>5.7</v>
      </c>
      <c r="C745" s="22" t="s">
        <v>4</v>
      </c>
      <c r="D745" s="2" t="s">
        <v>4</v>
      </c>
      <c r="E745" s="2" t="s">
        <v>4</v>
      </c>
      <c r="F745" s="3" t="s">
        <v>4</v>
      </c>
      <c r="G745" s="3" t="s">
        <v>4</v>
      </c>
      <c r="H745" s="10"/>
      <c r="I745" s="10"/>
      <c r="J745" s="10"/>
      <c r="K745" s="10"/>
      <c r="L745" s="10"/>
      <c r="M745" s="10"/>
      <c r="N745" s="10"/>
      <c r="O745" s="10"/>
      <c r="P745" s="10"/>
    </row>
    <row r="746" spans="1:16" ht="14.25" customHeight="1" x14ac:dyDescent="0.25">
      <c r="A746" s="1" t="s">
        <v>141</v>
      </c>
      <c r="B746" s="22">
        <v>3.88</v>
      </c>
      <c r="C746" s="22" t="s">
        <v>4</v>
      </c>
      <c r="D746" s="2" t="s">
        <v>4</v>
      </c>
      <c r="E746" s="2" t="s">
        <v>4</v>
      </c>
      <c r="F746" s="3" t="s">
        <v>4</v>
      </c>
      <c r="G746" s="3" t="s">
        <v>4</v>
      </c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4.25" customHeight="1" x14ac:dyDescent="0.25">
      <c r="A747" s="1" t="s">
        <v>142</v>
      </c>
      <c r="B747" s="2">
        <v>1.01</v>
      </c>
      <c r="C747" s="22" t="s">
        <v>4</v>
      </c>
      <c r="D747" s="2" t="s">
        <v>4</v>
      </c>
      <c r="E747" s="2" t="s">
        <v>4</v>
      </c>
      <c r="F747" s="3" t="s">
        <v>4</v>
      </c>
      <c r="G747" s="3" t="s">
        <v>4</v>
      </c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4.25" customHeight="1" x14ac:dyDescent="0.25">
      <c r="A748" s="23" t="s">
        <v>50</v>
      </c>
      <c r="B748" s="2" t="s">
        <v>4</v>
      </c>
      <c r="C748" s="22" t="s">
        <v>4</v>
      </c>
      <c r="D748" s="2" t="s">
        <v>4</v>
      </c>
      <c r="E748" s="2" t="s">
        <v>4</v>
      </c>
      <c r="F748" s="3" t="s">
        <v>4</v>
      </c>
      <c r="G748" s="3" t="s">
        <v>4</v>
      </c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4.25" customHeight="1" x14ac:dyDescent="0.25">
      <c r="A749" s="1" t="s">
        <v>130</v>
      </c>
      <c r="B749" s="22">
        <v>13491.75</v>
      </c>
      <c r="C749" s="22">
        <v>178.31</v>
      </c>
      <c r="D749" s="22">
        <v>2155.3200000000002</v>
      </c>
      <c r="E749" s="22">
        <v>5.62</v>
      </c>
      <c r="F749" s="21">
        <v>16</v>
      </c>
      <c r="G749" s="21">
        <v>3.2</v>
      </c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4.25" customHeight="1" x14ac:dyDescent="0.25">
      <c r="A750" s="1" t="s">
        <v>131</v>
      </c>
      <c r="B750" s="22">
        <v>15926.96</v>
      </c>
      <c r="C750" s="22">
        <v>211.09</v>
      </c>
      <c r="D750" s="22">
        <v>1701.53</v>
      </c>
      <c r="E750" s="22">
        <v>6.81</v>
      </c>
      <c r="F750" s="21">
        <v>10.7</v>
      </c>
      <c r="G750" s="21">
        <v>3.2</v>
      </c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4.25" customHeight="1" x14ac:dyDescent="0.25">
      <c r="A751" s="1" t="s">
        <v>132</v>
      </c>
      <c r="B751" s="22">
        <v>18281.64</v>
      </c>
      <c r="C751" s="22">
        <v>240.49</v>
      </c>
      <c r="D751" s="22">
        <v>1991.04</v>
      </c>
      <c r="E751" s="22">
        <v>8.57</v>
      </c>
      <c r="F751" s="21">
        <v>10.9</v>
      </c>
      <c r="G751" s="21">
        <v>3.6</v>
      </c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4.25" customHeight="1" x14ac:dyDescent="0.25">
      <c r="A752" s="1" t="s">
        <v>133</v>
      </c>
      <c r="B752" s="22">
        <v>19775.34</v>
      </c>
      <c r="C752" s="22">
        <v>260.32</v>
      </c>
      <c r="D752" s="22">
        <v>2086.54</v>
      </c>
      <c r="E752" s="22">
        <v>9.0500000000000007</v>
      </c>
      <c r="F752" s="21">
        <v>10.6</v>
      </c>
      <c r="G752" s="21">
        <v>3.5</v>
      </c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4.25" customHeight="1" x14ac:dyDescent="0.25">
      <c r="A753" s="1" t="s">
        <v>134</v>
      </c>
      <c r="B753" s="22">
        <v>20659.39</v>
      </c>
      <c r="C753" s="22">
        <v>274.10000000000002</v>
      </c>
      <c r="D753" s="22">
        <v>2249.2399999999998</v>
      </c>
      <c r="E753" s="22">
        <v>9.23</v>
      </c>
      <c r="F753" s="21">
        <v>10.9</v>
      </c>
      <c r="G753" s="21">
        <v>3.4</v>
      </c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4.25" customHeight="1" x14ac:dyDescent="0.25">
      <c r="A754" s="1" t="s">
        <v>135</v>
      </c>
      <c r="B754" s="22">
        <v>25011.22</v>
      </c>
      <c r="C754" s="22">
        <v>329.7</v>
      </c>
      <c r="D754" s="22">
        <v>2606.62</v>
      </c>
      <c r="E754" s="22">
        <v>12</v>
      </c>
      <c r="F754" s="21">
        <v>10.4</v>
      </c>
      <c r="G754" s="21">
        <v>3.6</v>
      </c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4.25" customHeight="1" x14ac:dyDescent="0.25">
      <c r="A755" s="1" t="s">
        <v>136</v>
      </c>
      <c r="B755" s="22">
        <v>26880.54</v>
      </c>
      <c r="C755" s="22">
        <v>352.78</v>
      </c>
      <c r="D755" s="22">
        <v>2533.7600000000002</v>
      </c>
      <c r="E755" s="22">
        <v>13.55</v>
      </c>
      <c r="F755" s="21">
        <v>9.4</v>
      </c>
      <c r="G755" s="21">
        <v>3.8</v>
      </c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4.25" customHeight="1" x14ac:dyDescent="0.25">
      <c r="A756" s="1" t="s">
        <v>137</v>
      </c>
      <c r="B756" s="22">
        <v>34258.81</v>
      </c>
      <c r="C756" s="22">
        <v>452.84</v>
      </c>
      <c r="D756" s="22">
        <v>3633.39</v>
      </c>
      <c r="E756" s="22">
        <v>20.76</v>
      </c>
      <c r="F756" s="21">
        <v>10.6</v>
      </c>
      <c r="G756" s="21">
        <v>4.5999999999999996</v>
      </c>
      <c r="H756" s="10"/>
      <c r="I756" s="10"/>
      <c r="J756" s="10"/>
      <c r="K756" s="10"/>
      <c r="L756" s="10"/>
      <c r="M756" s="10"/>
      <c r="N756" s="10"/>
      <c r="O756" s="10"/>
      <c r="P756" s="10"/>
    </row>
    <row r="757" spans="1:16" ht="14.25" customHeight="1" x14ac:dyDescent="0.25">
      <c r="A757" s="1" t="s">
        <v>138</v>
      </c>
      <c r="B757" s="22">
        <v>34933.99</v>
      </c>
      <c r="C757" s="22">
        <v>460.65</v>
      </c>
      <c r="D757" s="22">
        <v>3832.69</v>
      </c>
      <c r="E757" s="22">
        <v>20.94</v>
      </c>
      <c r="F757" s="21">
        <v>11</v>
      </c>
      <c r="G757" s="21">
        <v>4.5999999999999996</v>
      </c>
      <c r="H757" s="10"/>
      <c r="I757" s="10"/>
      <c r="J757" s="10"/>
      <c r="K757" s="10"/>
      <c r="L757" s="10"/>
      <c r="M757" s="10"/>
      <c r="N757" s="10"/>
      <c r="O757" s="10"/>
      <c r="P757" s="10"/>
    </row>
    <row r="758" spans="1:16" ht="14.25" customHeight="1" x14ac:dyDescent="0.25">
      <c r="A758" s="1" t="s">
        <v>139</v>
      </c>
      <c r="B758" s="22">
        <v>61097.96</v>
      </c>
      <c r="C758" s="22">
        <v>802.69</v>
      </c>
      <c r="D758" s="22">
        <v>7264.54</v>
      </c>
      <c r="E758" s="22">
        <v>49.95</v>
      </c>
      <c r="F758" s="21">
        <v>11.9</v>
      </c>
      <c r="G758" s="21">
        <v>6.2</v>
      </c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4.25" customHeight="1" x14ac:dyDescent="0.25">
      <c r="A759" s="1"/>
      <c r="B759" s="2" t="s">
        <v>4</v>
      </c>
      <c r="C759" s="22" t="s">
        <v>4</v>
      </c>
      <c r="D759" s="2" t="s">
        <v>4</v>
      </c>
      <c r="E759" s="2" t="s">
        <v>4</v>
      </c>
      <c r="F759" s="3" t="s">
        <v>4</v>
      </c>
      <c r="G759" s="3" t="s">
        <v>4</v>
      </c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4.25" customHeight="1" x14ac:dyDescent="0.25">
      <c r="A760" s="1" t="s">
        <v>140</v>
      </c>
      <c r="B760" s="22">
        <v>4.53</v>
      </c>
      <c r="C760" s="22" t="s">
        <v>4</v>
      </c>
      <c r="D760" s="2" t="s">
        <v>4</v>
      </c>
      <c r="E760" s="2" t="s">
        <v>4</v>
      </c>
      <c r="F760" s="3" t="s">
        <v>4</v>
      </c>
      <c r="G760" s="3" t="s">
        <v>4</v>
      </c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4.25" customHeight="1" x14ac:dyDescent="0.25">
      <c r="A761" s="1" t="s">
        <v>141</v>
      </c>
      <c r="B761" s="22">
        <v>3.26</v>
      </c>
      <c r="C761" s="22" t="s">
        <v>4</v>
      </c>
      <c r="D761" s="2" t="s">
        <v>4</v>
      </c>
      <c r="E761" s="2" t="s">
        <v>4</v>
      </c>
      <c r="F761" s="3" t="s">
        <v>4</v>
      </c>
      <c r="G761" s="3" t="s">
        <v>4</v>
      </c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4.25" customHeight="1" x14ac:dyDescent="0.25">
      <c r="A762" s="1" t="s">
        <v>142</v>
      </c>
      <c r="B762" s="2">
        <v>0.91</v>
      </c>
      <c r="C762" s="22" t="s">
        <v>4</v>
      </c>
      <c r="D762" s="2" t="s">
        <v>4</v>
      </c>
      <c r="E762" s="2" t="s">
        <v>4</v>
      </c>
      <c r="F762" s="3" t="s">
        <v>4</v>
      </c>
      <c r="G762" s="3" t="s">
        <v>4</v>
      </c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4.25" customHeight="1" x14ac:dyDescent="0.25">
      <c r="A763" s="23" t="s">
        <v>51</v>
      </c>
      <c r="B763" s="2" t="s">
        <v>4</v>
      </c>
      <c r="C763" s="22" t="s">
        <v>4</v>
      </c>
      <c r="D763" s="2" t="s">
        <v>4</v>
      </c>
      <c r="E763" s="2" t="s">
        <v>4</v>
      </c>
      <c r="F763" s="3" t="s">
        <v>4</v>
      </c>
      <c r="G763" s="3" t="s">
        <v>4</v>
      </c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4.25" customHeight="1" x14ac:dyDescent="0.25">
      <c r="A764" s="1" t="s">
        <v>130</v>
      </c>
      <c r="B764" s="22">
        <v>18926.84</v>
      </c>
      <c r="C764" s="22">
        <v>175.43</v>
      </c>
      <c r="D764" s="22">
        <v>2679.96</v>
      </c>
      <c r="E764" s="22">
        <v>6.48</v>
      </c>
      <c r="F764" s="21">
        <v>14.2</v>
      </c>
      <c r="G764" s="21">
        <v>3.7</v>
      </c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4.25" customHeight="1" x14ac:dyDescent="0.25">
      <c r="A765" s="1" t="s">
        <v>131</v>
      </c>
      <c r="B765" s="22">
        <v>24877.93</v>
      </c>
      <c r="C765" s="22">
        <v>227.73</v>
      </c>
      <c r="D765" s="22">
        <v>3439.79</v>
      </c>
      <c r="E765" s="22">
        <v>6.45</v>
      </c>
      <c r="F765" s="21">
        <v>13.8</v>
      </c>
      <c r="G765" s="21">
        <v>2.8</v>
      </c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4.25" customHeight="1" x14ac:dyDescent="0.25">
      <c r="A766" s="1" t="s">
        <v>132</v>
      </c>
      <c r="B766" s="22">
        <v>29622.38</v>
      </c>
      <c r="C766" s="22">
        <v>272.55</v>
      </c>
      <c r="D766" s="22">
        <v>3366.11</v>
      </c>
      <c r="E766" s="22">
        <v>7.96</v>
      </c>
      <c r="F766" s="21">
        <v>11.4</v>
      </c>
      <c r="G766" s="21">
        <v>2.9</v>
      </c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4.25" customHeight="1" x14ac:dyDescent="0.25">
      <c r="A767" s="1" t="s">
        <v>133</v>
      </c>
      <c r="B767" s="22">
        <v>32946</v>
      </c>
      <c r="C767" s="22">
        <v>302.79000000000002</v>
      </c>
      <c r="D767" s="22">
        <v>4455.3</v>
      </c>
      <c r="E767" s="22">
        <v>10.18</v>
      </c>
      <c r="F767" s="21">
        <v>13.5</v>
      </c>
      <c r="G767" s="21">
        <v>3.4</v>
      </c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4.25" customHeight="1" x14ac:dyDescent="0.25">
      <c r="A768" s="1" t="s">
        <v>134</v>
      </c>
      <c r="B768" s="22">
        <v>36300.78</v>
      </c>
      <c r="C768" s="22">
        <v>334.4</v>
      </c>
      <c r="D768" s="22">
        <v>3834.37</v>
      </c>
      <c r="E768" s="22">
        <v>11.23</v>
      </c>
      <c r="F768" s="21">
        <v>10.6</v>
      </c>
      <c r="G768" s="21">
        <v>3.4</v>
      </c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4.25" customHeight="1" x14ac:dyDescent="0.25">
      <c r="A769" s="1" t="s">
        <v>135</v>
      </c>
      <c r="B769" s="22">
        <v>38078.239999999998</v>
      </c>
      <c r="C769" s="22">
        <v>351.26</v>
      </c>
      <c r="D769" s="22">
        <v>4640.21</v>
      </c>
      <c r="E769" s="22">
        <v>10.43</v>
      </c>
      <c r="F769" s="21">
        <v>12.2</v>
      </c>
      <c r="G769" s="21">
        <v>3</v>
      </c>
      <c r="H769" s="10"/>
      <c r="I769" s="10"/>
      <c r="J769" s="10"/>
      <c r="K769" s="10"/>
      <c r="L769" s="10"/>
      <c r="M769" s="10"/>
      <c r="N769" s="10"/>
      <c r="O769" s="10"/>
      <c r="P769" s="10"/>
    </row>
    <row r="770" spans="1:16" ht="14.25" customHeight="1" x14ac:dyDescent="0.25">
      <c r="A770" s="1" t="s">
        <v>136</v>
      </c>
      <c r="B770" s="22">
        <v>43195.63</v>
      </c>
      <c r="C770" s="22">
        <v>395.95</v>
      </c>
      <c r="D770" s="22">
        <v>5856.21</v>
      </c>
      <c r="E770" s="22">
        <v>16.54</v>
      </c>
      <c r="F770" s="21">
        <v>13.6</v>
      </c>
      <c r="G770" s="21">
        <v>4.2</v>
      </c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4.25" customHeight="1" x14ac:dyDescent="0.25">
      <c r="A771" s="1" t="s">
        <v>137</v>
      </c>
      <c r="B771" s="22">
        <v>46207.199999999997</v>
      </c>
      <c r="C771" s="22">
        <v>427.65</v>
      </c>
      <c r="D771" s="22">
        <v>5376.13</v>
      </c>
      <c r="E771" s="22">
        <v>19.809999999999999</v>
      </c>
      <c r="F771" s="21">
        <v>11.6</v>
      </c>
      <c r="G771" s="21">
        <v>4.5999999999999996</v>
      </c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4.25" customHeight="1" x14ac:dyDescent="0.25">
      <c r="A772" s="1" t="s">
        <v>138</v>
      </c>
      <c r="B772" s="22">
        <v>56578.75</v>
      </c>
      <c r="C772" s="22">
        <v>517.69000000000005</v>
      </c>
      <c r="D772" s="22">
        <v>7168.06</v>
      </c>
      <c r="E772" s="22">
        <v>24.34</v>
      </c>
      <c r="F772" s="21">
        <v>12.7</v>
      </c>
      <c r="G772" s="21">
        <v>4.7</v>
      </c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4.25" customHeight="1" x14ac:dyDescent="0.25">
      <c r="A773" s="1" t="s">
        <v>139</v>
      </c>
      <c r="B773" s="22">
        <v>100082.52</v>
      </c>
      <c r="C773" s="22">
        <v>917.27</v>
      </c>
      <c r="D773" s="22">
        <v>13368.62</v>
      </c>
      <c r="E773" s="22">
        <v>55.08</v>
      </c>
      <c r="F773" s="21">
        <v>13.4</v>
      </c>
      <c r="G773" s="21">
        <v>6</v>
      </c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4.25" customHeight="1" x14ac:dyDescent="0.25">
      <c r="A774" s="1"/>
      <c r="B774" s="2" t="s">
        <v>4</v>
      </c>
      <c r="C774" s="22" t="s">
        <v>4</v>
      </c>
      <c r="D774" s="2" t="s">
        <v>4</v>
      </c>
      <c r="E774" s="2" t="s">
        <v>4</v>
      </c>
      <c r="F774" s="3" t="s">
        <v>4</v>
      </c>
      <c r="G774" s="3" t="s">
        <v>4</v>
      </c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4.25" customHeight="1" x14ac:dyDescent="0.25">
      <c r="A775" s="1" t="s">
        <v>140</v>
      </c>
      <c r="B775" s="22">
        <v>5.29</v>
      </c>
      <c r="C775" s="22" t="s">
        <v>4</v>
      </c>
      <c r="D775" s="2" t="s">
        <v>4</v>
      </c>
      <c r="E775" s="2" t="s">
        <v>4</v>
      </c>
      <c r="F775" s="3" t="s">
        <v>4</v>
      </c>
      <c r="G775" s="3" t="s">
        <v>4</v>
      </c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4.25" customHeight="1" x14ac:dyDescent="0.25">
      <c r="A776" s="1" t="s">
        <v>141</v>
      </c>
      <c r="B776" s="22">
        <v>3.58</v>
      </c>
      <c r="C776" s="22" t="s">
        <v>4</v>
      </c>
      <c r="D776" s="2" t="s">
        <v>4</v>
      </c>
      <c r="E776" s="2" t="s">
        <v>4</v>
      </c>
      <c r="F776" s="3" t="s">
        <v>4</v>
      </c>
      <c r="G776" s="3" t="s">
        <v>4</v>
      </c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4.25" customHeight="1" x14ac:dyDescent="0.25">
      <c r="A777" s="1" t="s">
        <v>142</v>
      </c>
      <c r="B777" s="2">
        <v>0.94</v>
      </c>
      <c r="C777" s="22" t="s">
        <v>4</v>
      </c>
      <c r="D777" s="2" t="s">
        <v>4</v>
      </c>
      <c r="E777" s="2" t="s">
        <v>4</v>
      </c>
      <c r="F777" s="3" t="s">
        <v>4</v>
      </c>
      <c r="G777" s="3" t="s">
        <v>4</v>
      </c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4.25" customHeight="1" x14ac:dyDescent="0.25">
      <c r="A778" s="23" t="s">
        <v>52</v>
      </c>
      <c r="B778" s="2" t="s">
        <v>4</v>
      </c>
      <c r="C778" s="22" t="s">
        <v>4</v>
      </c>
      <c r="D778" s="2" t="s">
        <v>4</v>
      </c>
      <c r="E778" s="2" t="s">
        <v>4</v>
      </c>
      <c r="F778" s="3" t="s">
        <v>4</v>
      </c>
      <c r="G778" s="3" t="s">
        <v>4</v>
      </c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4.25" customHeight="1" x14ac:dyDescent="0.25">
      <c r="A779" s="1" t="s">
        <v>130</v>
      </c>
      <c r="B779" s="22">
        <v>14014.76</v>
      </c>
      <c r="C779" s="22">
        <v>149.52000000000001</v>
      </c>
      <c r="D779" s="22">
        <v>2001.45</v>
      </c>
      <c r="E779" s="22">
        <v>5.72</v>
      </c>
      <c r="F779" s="21">
        <v>14.3</v>
      </c>
      <c r="G779" s="21">
        <v>3.8</v>
      </c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4.25" customHeight="1" x14ac:dyDescent="0.25">
      <c r="A780" s="1" t="s">
        <v>131</v>
      </c>
      <c r="B780" s="22">
        <v>18402.11</v>
      </c>
      <c r="C780" s="22">
        <v>195.41</v>
      </c>
      <c r="D780" s="22">
        <v>2109.75</v>
      </c>
      <c r="E780" s="22">
        <v>7.24</v>
      </c>
      <c r="F780" s="21">
        <v>11.5</v>
      </c>
      <c r="G780" s="21">
        <v>3.7</v>
      </c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4.25" customHeight="1" x14ac:dyDescent="0.25">
      <c r="A781" s="1" t="s">
        <v>132</v>
      </c>
      <c r="B781" s="22">
        <v>22174.15</v>
      </c>
      <c r="C781" s="22">
        <v>236.46</v>
      </c>
      <c r="D781" s="22">
        <v>2429.4</v>
      </c>
      <c r="E781" s="22">
        <v>10.77</v>
      </c>
      <c r="F781" s="21">
        <v>11</v>
      </c>
      <c r="G781" s="21">
        <v>4.5999999999999996</v>
      </c>
      <c r="H781" s="10"/>
      <c r="I781" s="10"/>
      <c r="J781" s="10"/>
      <c r="K781" s="10"/>
      <c r="L781" s="10"/>
      <c r="M781" s="10"/>
      <c r="N781" s="10"/>
      <c r="O781" s="10"/>
      <c r="P781" s="10"/>
    </row>
    <row r="782" spans="1:16" ht="14.25" customHeight="1" x14ac:dyDescent="0.25">
      <c r="A782" s="1" t="s">
        <v>133</v>
      </c>
      <c r="B782" s="22">
        <v>24572.53</v>
      </c>
      <c r="C782" s="22">
        <v>260.93</v>
      </c>
      <c r="D782" s="22">
        <v>2128.77</v>
      </c>
      <c r="E782" s="22">
        <v>10.84</v>
      </c>
      <c r="F782" s="21">
        <v>8.6999999999999993</v>
      </c>
      <c r="G782" s="21">
        <v>4.2</v>
      </c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4.25" customHeight="1" x14ac:dyDescent="0.25">
      <c r="A783" s="1" t="s">
        <v>134</v>
      </c>
      <c r="B783" s="22">
        <v>26591.21</v>
      </c>
      <c r="C783" s="22">
        <v>281.52999999999997</v>
      </c>
      <c r="D783" s="22">
        <v>2702.35</v>
      </c>
      <c r="E783" s="22">
        <v>11.29</v>
      </c>
      <c r="F783" s="21">
        <v>10.199999999999999</v>
      </c>
      <c r="G783" s="21">
        <v>4</v>
      </c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4.25" customHeight="1" x14ac:dyDescent="0.25">
      <c r="A784" s="1" t="s">
        <v>135</v>
      </c>
      <c r="B784" s="22">
        <v>30778.49</v>
      </c>
      <c r="C784" s="22">
        <v>327.76</v>
      </c>
      <c r="D784" s="22">
        <v>3143.08</v>
      </c>
      <c r="E784" s="22">
        <v>15.63</v>
      </c>
      <c r="F784" s="21">
        <v>10.199999999999999</v>
      </c>
      <c r="G784" s="21">
        <v>4.8</v>
      </c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4.25" customHeight="1" x14ac:dyDescent="0.25">
      <c r="A785" s="1" t="s">
        <v>136</v>
      </c>
      <c r="B785" s="22">
        <v>35469.85</v>
      </c>
      <c r="C785" s="22">
        <v>376.42</v>
      </c>
      <c r="D785" s="22">
        <v>3694.01</v>
      </c>
      <c r="E785" s="22">
        <v>15.86</v>
      </c>
      <c r="F785" s="21">
        <v>10.4</v>
      </c>
      <c r="G785" s="21">
        <v>4.2</v>
      </c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4.25" customHeight="1" x14ac:dyDescent="0.25">
      <c r="A786" s="1" t="s">
        <v>137</v>
      </c>
      <c r="B786" s="22">
        <v>39439.599999999999</v>
      </c>
      <c r="C786" s="22">
        <v>420.15</v>
      </c>
      <c r="D786" s="22">
        <v>4275.17</v>
      </c>
      <c r="E786" s="22">
        <v>19.149999999999999</v>
      </c>
      <c r="F786" s="21">
        <v>10.8</v>
      </c>
      <c r="G786" s="21">
        <v>4.5999999999999996</v>
      </c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4.25" customHeight="1" x14ac:dyDescent="0.25">
      <c r="A787" s="1" t="s">
        <v>138</v>
      </c>
      <c r="B787" s="22">
        <v>45302</v>
      </c>
      <c r="C787" s="22">
        <v>483.11</v>
      </c>
      <c r="D787" s="22">
        <v>5564.62</v>
      </c>
      <c r="E787" s="22">
        <v>30.9</v>
      </c>
      <c r="F787" s="21">
        <v>12.3</v>
      </c>
      <c r="G787" s="21">
        <v>6.4</v>
      </c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4.25" customHeight="1" x14ac:dyDescent="0.25">
      <c r="A788" s="1" t="s">
        <v>139</v>
      </c>
      <c r="B788" s="22">
        <v>69829.62</v>
      </c>
      <c r="C788" s="22">
        <v>737.66</v>
      </c>
      <c r="D788" s="22">
        <v>9831.9</v>
      </c>
      <c r="E788" s="22">
        <v>35.99</v>
      </c>
      <c r="F788" s="21">
        <v>14.1</v>
      </c>
      <c r="G788" s="21">
        <v>4.9000000000000004</v>
      </c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4.25" customHeight="1" x14ac:dyDescent="0.25">
      <c r="A789" s="1"/>
      <c r="B789" s="2" t="s">
        <v>4</v>
      </c>
      <c r="C789" s="22" t="s">
        <v>4</v>
      </c>
      <c r="D789" s="2" t="s">
        <v>4</v>
      </c>
      <c r="E789" s="2" t="s">
        <v>4</v>
      </c>
      <c r="F789" s="3" t="s">
        <v>4</v>
      </c>
      <c r="G789" s="3" t="s">
        <v>4</v>
      </c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4.25" customHeight="1" x14ac:dyDescent="0.25">
      <c r="A790" s="1" t="s">
        <v>140</v>
      </c>
      <c r="B790" s="22">
        <v>4.9800000000000004</v>
      </c>
      <c r="C790" s="22" t="s">
        <v>4</v>
      </c>
      <c r="D790" s="2" t="s">
        <v>4</v>
      </c>
      <c r="E790" s="2" t="s">
        <v>4</v>
      </c>
      <c r="F790" s="3" t="s">
        <v>4</v>
      </c>
      <c r="G790" s="3" t="s">
        <v>4</v>
      </c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4.25" customHeight="1" x14ac:dyDescent="0.25">
      <c r="A791" s="1" t="s">
        <v>141</v>
      </c>
      <c r="B791" s="22">
        <v>3.55</v>
      </c>
      <c r="C791" s="22" t="s">
        <v>4</v>
      </c>
      <c r="D791" s="2" t="s">
        <v>4</v>
      </c>
      <c r="E791" s="2" t="s">
        <v>4</v>
      </c>
      <c r="F791" s="3" t="s">
        <v>4</v>
      </c>
      <c r="G791" s="3" t="s">
        <v>4</v>
      </c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4.25" customHeight="1" x14ac:dyDescent="0.25">
      <c r="A792" s="1" t="s">
        <v>142</v>
      </c>
      <c r="B792" s="2">
        <v>0.88</v>
      </c>
      <c r="C792" s="22" t="s">
        <v>4</v>
      </c>
      <c r="D792" s="2" t="s">
        <v>4</v>
      </c>
      <c r="E792" s="2" t="s">
        <v>4</v>
      </c>
      <c r="F792" s="3" t="s">
        <v>4</v>
      </c>
      <c r="G792" s="3" t="s">
        <v>4</v>
      </c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4.25" customHeight="1" x14ac:dyDescent="0.25">
      <c r="A793" s="23" t="s">
        <v>53</v>
      </c>
      <c r="B793" s="2" t="s">
        <v>4</v>
      </c>
      <c r="C793" s="22" t="s">
        <v>4</v>
      </c>
      <c r="D793" s="2" t="s">
        <v>4</v>
      </c>
      <c r="E793" s="2" t="s">
        <v>4</v>
      </c>
      <c r="F793" s="3" t="s">
        <v>4</v>
      </c>
      <c r="G793" s="3" t="s">
        <v>4</v>
      </c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4.25" customHeight="1" x14ac:dyDescent="0.25">
      <c r="A794" s="1" t="s">
        <v>130</v>
      </c>
      <c r="B794" s="22">
        <v>4796.6000000000004</v>
      </c>
      <c r="C794" s="22">
        <v>100.55</v>
      </c>
      <c r="D794" s="22">
        <v>669.59</v>
      </c>
      <c r="E794" s="22">
        <v>3.53</v>
      </c>
      <c r="F794" s="21">
        <v>14</v>
      </c>
      <c r="G794" s="21">
        <v>3.5</v>
      </c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4.25" customHeight="1" x14ac:dyDescent="0.25">
      <c r="A795" s="1" t="s">
        <v>131</v>
      </c>
      <c r="B795" s="22">
        <v>6300.99</v>
      </c>
      <c r="C795" s="22">
        <v>132.12</v>
      </c>
      <c r="D795" s="22">
        <v>770.59</v>
      </c>
      <c r="E795" s="22">
        <v>6.55</v>
      </c>
      <c r="F795" s="21">
        <v>12.2</v>
      </c>
      <c r="G795" s="21">
        <v>5</v>
      </c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4.25" customHeight="1" x14ac:dyDescent="0.25">
      <c r="A796" s="1" t="s">
        <v>132</v>
      </c>
      <c r="B796" s="22">
        <v>6944.43</v>
      </c>
      <c r="C796" s="22">
        <v>144.5</v>
      </c>
      <c r="D796" s="22">
        <v>729.15</v>
      </c>
      <c r="E796" s="22">
        <v>4.33</v>
      </c>
      <c r="F796" s="21">
        <v>10.5</v>
      </c>
      <c r="G796" s="21">
        <v>3</v>
      </c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4.25" customHeight="1" x14ac:dyDescent="0.25">
      <c r="A797" s="1" t="s">
        <v>133</v>
      </c>
      <c r="B797" s="22">
        <v>7537.52</v>
      </c>
      <c r="C797" s="22">
        <v>157.41</v>
      </c>
      <c r="D797" s="22">
        <v>695.73</v>
      </c>
      <c r="E797" s="22">
        <v>5.34</v>
      </c>
      <c r="F797" s="21">
        <v>9.1999999999999993</v>
      </c>
      <c r="G797" s="21">
        <v>3.4</v>
      </c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4.25" customHeight="1" x14ac:dyDescent="0.25">
      <c r="A798" s="1" t="s">
        <v>134</v>
      </c>
      <c r="B798" s="22">
        <v>7933.01</v>
      </c>
      <c r="C798" s="22">
        <v>166.09</v>
      </c>
      <c r="D798" s="22">
        <v>728.98</v>
      </c>
      <c r="E798" s="22">
        <v>6.88</v>
      </c>
      <c r="F798" s="21">
        <v>9.1999999999999993</v>
      </c>
      <c r="G798" s="21">
        <v>4.0999999999999996</v>
      </c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4.25" customHeight="1" x14ac:dyDescent="0.25">
      <c r="A799" s="1" t="s">
        <v>135</v>
      </c>
      <c r="B799" s="22">
        <v>8672.98</v>
      </c>
      <c r="C799" s="22">
        <v>181.33</v>
      </c>
      <c r="D799" s="22">
        <v>838.17</v>
      </c>
      <c r="E799" s="22">
        <v>7</v>
      </c>
      <c r="F799" s="21">
        <v>9.6999999999999993</v>
      </c>
      <c r="G799" s="21">
        <v>3.9</v>
      </c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4.25" customHeight="1" x14ac:dyDescent="0.25">
      <c r="A800" s="1" t="s">
        <v>136</v>
      </c>
      <c r="B800" s="22">
        <v>10094.18</v>
      </c>
      <c r="C800" s="22">
        <v>210.93</v>
      </c>
      <c r="D800" s="22">
        <v>1110.52</v>
      </c>
      <c r="E800" s="22">
        <v>8.19</v>
      </c>
      <c r="F800" s="21">
        <v>11</v>
      </c>
      <c r="G800" s="21">
        <v>3.9</v>
      </c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4.25" customHeight="1" x14ac:dyDescent="0.25">
      <c r="A801" s="1" t="s">
        <v>137</v>
      </c>
      <c r="B801" s="22">
        <v>11324.58</v>
      </c>
      <c r="C801" s="22">
        <v>235.18</v>
      </c>
      <c r="D801" s="22">
        <v>1315.83</v>
      </c>
      <c r="E801" s="22">
        <v>8.0299999999999994</v>
      </c>
      <c r="F801" s="21">
        <v>11.6</v>
      </c>
      <c r="G801" s="21">
        <v>3.4</v>
      </c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4.25" customHeight="1" x14ac:dyDescent="0.25">
      <c r="A802" s="1" t="s">
        <v>138</v>
      </c>
      <c r="B802" s="22">
        <v>14262.63</v>
      </c>
      <c r="C802" s="22">
        <v>298.24</v>
      </c>
      <c r="D802" s="22">
        <v>1684.22</v>
      </c>
      <c r="E802" s="22">
        <v>14.12</v>
      </c>
      <c r="F802" s="21">
        <v>11.8</v>
      </c>
      <c r="G802" s="21">
        <v>4.7</v>
      </c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4.25" customHeight="1" x14ac:dyDescent="0.25">
      <c r="A803" s="1" t="s">
        <v>139</v>
      </c>
      <c r="B803" s="22">
        <v>27950.32</v>
      </c>
      <c r="C803" s="22">
        <v>583.04999999999995</v>
      </c>
      <c r="D803" s="22">
        <v>4688.62</v>
      </c>
      <c r="E803" s="22">
        <v>39.979999999999997</v>
      </c>
      <c r="F803" s="21">
        <v>16.8</v>
      </c>
      <c r="G803" s="21">
        <v>6.9</v>
      </c>
      <c r="H803" s="10"/>
      <c r="I803" s="10"/>
      <c r="J803" s="10"/>
      <c r="K803" s="10"/>
      <c r="L803" s="10"/>
      <c r="M803" s="10"/>
      <c r="N803" s="10"/>
      <c r="O803" s="10"/>
      <c r="P803" s="10"/>
    </row>
    <row r="804" spans="1:16" ht="14.25" customHeight="1" x14ac:dyDescent="0.25">
      <c r="A804" s="1"/>
      <c r="B804" s="2" t="s">
        <v>4</v>
      </c>
      <c r="C804" s="22" t="s">
        <v>4</v>
      </c>
      <c r="D804" s="2" t="s">
        <v>4</v>
      </c>
      <c r="E804" s="2" t="s">
        <v>4</v>
      </c>
      <c r="F804" s="3" t="s">
        <v>4</v>
      </c>
      <c r="G804" s="3" t="s">
        <v>4</v>
      </c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4.25" customHeight="1" x14ac:dyDescent="0.25">
      <c r="A805" s="1" t="s">
        <v>140</v>
      </c>
      <c r="B805" s="22">
        <v>5.83</v>
      </c>
      <c r="C805" s="22" t="s">
        <v>4</v>
      </c>
      <c r="D805" s="2" t="s">
        <v>4</v>
      </c>
      <c r="E805" s="2" t="s">
        <v>4</v>
      </c>
      <c r="F805" s="3" t="s">
        <v>4</v>
      </c>
      <c r="G805" s="3" t="s">
        <v>4</v>
      </c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4.25" customHeight="1" x14ac:dyDescent="0.25">
      <c r="A806" s="1" t="s">
        <v>141</v>
      </c>
      <c r="B806" s="22">
        <v>3.8</v>
      </c>
      <c r="C806" s="22" t="s">
        <v>4</v>
      </c>
      <c r="D806" s="2" t="s">
        <v>4</v>
      </c>
      <c r="E806" s="2" t="s">
        <v>4</v>
      </c>
      <c r="F806" s="3" t="s">
        <v>4</v>
      </c>
      <c r="G806" s="3" t="s">
        <v>4</v>
      </c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4.25" customHeight="1" x14ac:dyDescent="0.25">
      <c r="A807" s="1" t="s">
        <v>142</v>
      </c>
      <c r="B807" s="2">
        <v>1.0900000000000001</v>
      </c>
      <c r="C807" s="22" t="s">
        <v>4</v>
      </c>
      <c r="D807" s="2" t="s">
        <v>4</v>
      </c>
      <c r="E807" s="2" t="s">
        <v>4</v>
      </c>
      <c r="F807" s="3" t="s">
        <v>4</v>
      </c>
      <c r="G807" s="3" t="s">
        <v>4</v>
      </c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4.25" customHeight="1" x14ac:dyDescent="0.25">
      <c r="A808" s="23" t="s">
        <v>150</v>
      </c>
      <c r="B808" s="2" t="s">
        <v>4</v>
      </c>
      <c r="C808" s="22" t="s">
        <v>4</v>
      </c>
      <c r="D808" s="2" t="s">
        <v>4</v>
      </c>
      <c r="E808" s="2" t="s">
        <v>4</v>
      </c>
      <c r="F808" s="3" t="s">
        <v>4</v>
      </c>
      <c r="G808" s="3" t="s">
        <v>4</v>
      </c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4.25" customHeight="1" x14ac:dyDescent="0.25">
      <c r="A809" s="1" t="s">
        <v>130</v>
      </c>
      <c r="B809" s="22">
        <v>1039.3</v>
      </c>
      <c r="C809" s="22">
        <v>157.84</v>
      </c>
      <c r="D809" s="22">
        <v>159.21</v>
      </c>
      <c r="E809" s="22">
        <v>6.45</v>
      </c>
      <c r="F809" s="21">
        <v>15.3</v>
      </c>
      <c r="G809" s="21">
        <v>4.0999999999999996</v>
      </c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4.25" customHeight="1" x14ac:dyDescent="0.25">
      <c r="A810" s="1" t="s">
        <v>131</v>
      </c>
      <c r="B810" s="22">
        <v>1312.24</v>
      </c>
      <c r="C810" s="22">
        <v>195.57</v>
      </c>
      <c r="D810" s="22">
        <v>161.35</v>
      </c>
      <c r="E810" s="22">
        <v>8.2799999999999994</v>
      </c>
      <c r="F810" s="21">
        <v>12.3</v>
      </c>
      <c r="G810" s="21">
        <v>4.2</v>
      </c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4.25" customHeight="1" x14ac:dyDescent="0.25">
      <c r="A811" s="1" t="s">
        <v>132</v>
      </c>
      <c r="B811" s="22">
        <v>1291.04</v>
      </c>
      <c r="C811" s="22">
        <v>194.3</v>
      </c>
      <c r="D811" s="22">
        <v>163.02000000000001</v>
      </c>
      <c r="E811" s="22">
        <v>5.89</v>
      </c>
      <c r="F811" s="21">
        <v>12.6</v>
      </c>
      <c r="G811" s="21">
        <v>3</v>
      </c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4.25" customHeight="1" x14ac:dyDescent="0.25">
      <c r="A812" s="1" t="s">
        <v>133</v>
      </c>
      <c r="B812" s="22">
        <v>1492.04</v>
      </c>
      <c r="C812" s="22">
        <v>223.93</v>
      </c>
      <c r="D812" s="22">
        <v>187.74</v>
      </c>
      <c r="E812" s="22">
        <v>9.26</v>
      </c>
      <c r="F812" s="21">
        <v>12.6</v>
      </c>
      <c r="G812" s="21">
        <v>4.0999999999999996</v>
      </c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4.25" customHeight="1" x14ac:dyDescent="0.25">
      <c r="A813" s="1" t="s">
        <v>134</v>
      </c>
      <c r="B813" s="22">
        <v>1644.74</v>
      </c>
      <c r="C813" s="22">
        <v>247.61</v>
      </c>
      <c r="D813" s="22">
        <v>175.49</v>
      </c>
      <c r="E813" s="22">
        <v>10.31</v>
      </c>
      <c r="F813" s="21">
        <v>10.7</v>
      </c>
      <c r="G813" s="21">
        <v>4.2</v>
      </c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4.25" customHeight="1" x14ac:dyDescent="0.25">
      <c r="A814" s="1" t="s">
        <v>135</v>
      </c>
      <c r="B814" s="22">
        <v>1932.87</v>
      </c>
      <c r="C814" s="22">
        <v>290.3</v>
      </c>
      <c r="D814" s="22">
        <v>243.37</v>
      </c>
      <c r="E814" s="22">
        <v>12.69</v>
      </c>
      <c r="F814" s="21">
        <v>12.6</v>
      </c>
      <c r="G814" s="21">
        <v>4.4000000000000004</v>
      </c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4.25" customHeight="1" x14ac:dyDescent="0.25">
      <c r="A815" s="1" t="s">
        <v>136</v>
      </c>
      <c r="B815" s="22">
        <v>2112.3200000000002</v>
      </c>
      <c r="C815" s="22">
        <v>318.7</v>
      </c>
      <c r="D815" s="22">
        <v>286.7</v>
      </c>
      <c r="E815" s="22">
        <v>13.9</v>
      </c>
      <c r="F815" s="21">
        <v>13.6</v>
      </c>
      <c r="G815" s="21">
        <v>4.4000000000000004</v>
      </c>
      <c r="H815" s="10"/>
      <c r="I815" s="10"/>
      <c r="J815" s="10"/>
      <c r="K815" s="10"/>
      <c r="L815" s="10"/>
      <c r="M815" s="10"/>
      <c r="N815" s="10"/>
      <c r="O815" s="10"/>
      <c r="P815" s="10"/>
    </row>
    <row r="816" spans="1:16" ht="14.25" customHeight="1" x14ac:dyDescent="0.25">
      <c r="A816" s="1" t="s">
        <v>137</v>
      </c>
      <c r="B816" s="22">
        <v>2467.61</v>
      </c>
      <c r="C816" s="22">
        <v>370.96</v>
      </c>
      <c r="D816" s="22">
        <v>316.06</v>
      </c>
      <c r="E816" s="22">
        <v>17.73</v>
      </c>
      <c r="F816" s="21">
        <v>12.8</v>
      </c>
      <c r="G816" s="21">
        <v>4.8</v>
      </c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4.25" customHeight="1" x14ac:dyDescent="0.25">
      <c r="A817" s="1" t="s">
        <v>138</v>
      </c>
      <c r="B817" s="22">
        <v>2859.45</v>
      </c>
      <c r="C817" s="22">
        <v>427.01</v>
      </c>
      <c r="D817" s="22">
        <v>342.08</v>
      </c>
      <c r="E817" s="22">
        <v>19.95</v>
      </c>
      <c r="F817" s="21">
        <v>12</v>
      </c>
      <c r="G817" s="21">
        <v>4.7</v>
      </c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4.25" customHeight="1" x14ac:dyDescent="0.25">
      <c r="A818" s="1" t="s">
        <v>139</v>
      </c>
      <c r="B818" s="22">
        <v>5791.72</v>
      </c>
      <c r="C818" s="22">
        <v>867.45</v>
      </c>
      <c r="D818" s="22">
        <v>1260.05</v>
      </c>
      <c r="E818" s="22">
        <v>68.52</v>
      </c>
      <c r="F818" s="21">
        <v>21.8</v>
      </c>
      <c r="G818" s="21">
        <v>7.9</v>
      </c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4.25" customHeight="1" x14ac:dyDescent="0.25">
      <c r="A819" s="1"/>
      <c r="B819" s="2" t="s">
        <v>4</v>
      </c>
      <c r="C819" s="22" t="s">
        <v>4</v>
      </c>
      <c r="D819" s="2" t="s">
        <v>4</v>
      </c>
      <c r="E819" s="2" t="s">
        <v>4</v>
      </c>
      <c r="F819" s="3" t="s">
        <v>4</v>
      </c>
      <c r="G819" s="3" t="s">
        <v>4</v>
      </c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4.25" customHeight="1" x14ac:dyDescent="0.25">
      <c r="A820" s="1" t="s">
        <v>140</v>
      </c>
      <c r="B820" s="22">
        <v>5.57</v>
      </c>
      <c r="C820" s="22" t="s">
        <v>4</v>
      </c>
      <c r="D820" s="2" t="s">
        <v>4</v>
      </c>
      <c r="E820" s="2" t="s">
        <v>4</v>
      </c>
      <c r="F820" s="3" t="s">
        <v>4</v>
      </c>
      <c r="G820" s="3" t="s">
        <v>4</v>
      </c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4.25" customHeight="1" x14ac:dyDescent="0.25">
      <c r="A821" s="1" t="s">
        <v>141</v>
      </c>
      <c r="B821" s="22">
        <v>3.68</v>
      </c>
      <c r="C821" s="22" t="s">
        <v>4</v>
      </c>
      <c r="D821" s="2" t="s">
        <v>4</v>
      </c>
      <c r="E821" s="2" t="s">
        <v>4</v>
      </c>
      <c r="F821" s="3" t="s">
        <v>4</v>
      </c>
      <c r="G821" s="3" t="s">
        <v>4</v>
      </c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4.25" customHeight="1" x14ac:dyDescent="0.25">
      <c r="A822" s="1" t="s">
        <v>142</v>
      </c>
      <c r="B822" s="2">
        <v>1.1299999999999999</v>
      </c>
      <c r="C822" s="22" t="s">
        <v>4</v>
      </c>
      <c r="D822" s="2" t="s">
        <v>4</v>
      </c>
      <c r="E822" s="2" t="s">
        <v>4</v>
      </c>
      <c r="F822" s="3" t="s">
        <v>4</v>
      </c>
      <c r="G822" s="3" t="s">
        <v>4</v>
      </c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4.25" customHeight="1" x14ac:dyDescent="0.25">
      <c r="A823" s="23" t="s">
        <v>54</v>
      </c>
      <c r="B823" s="2" t="s">
        <v>4</v>
      </c>
      <c r="C823" s="22" t="s">
        <v>4</v>
      </c>
      <c r="D823" s="2" t="s">
        <v>4</v>
      </c>
      <c r="E823" s="2" t="s">
        <v>4</v>
      </c>
      <c r="F823" s="3" t="s">
        <v>4</v>
      </c>
      <c r="G823" s="3" t="s">
        <v>4</v>
      </c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4.25" customHeight="1" x14ac:dyDescent="0.25">
      <c r="A824" s="1" t="s">
        <v>130</v>
      </c>
      <c r="B824" s="22">
        <v>15356.55</v>
      </c>
      <c r="C824" s="22">
        <v>205.68</v>
      </c>
      <c r="D824" s="22">
        <v>2236.59</v>
      </c>
      <c r="E824" s="22">
        <v>9.1</v>
      </c>
      <c r="F824" s="21">
        <v>14.6</v>
      </c>
      <c r="G824" s="21">
        <v>4.4000000000000004</v>
      </c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4.25" customHeight="1" x14ac:dyDescent="0.25">
      <c r="A825" s="1" t="s">
        <v>131</v>
      </c>
      <c r="B825" s="22">
        <v>18889.84</v>
      </c>
      <c r="C825" s="22">
        <v>250.78</v>
      </c>
      <c r="D825" s="22">
        <v>2116.54</v>
      </c>
      <c r="E825" s="22">
        <v>8.02</v>
      </c>
      <c r="F825" s="21">
        <v>11.2</v>
      </c>
      <c r="G825" s="21">
        <v>3.2</v>
      </c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4.25" customHeight="1" x14ac:dyDescent="0.25">
      <c r="A826" s="1" t="s">
        <v>132</v>
      </c>
      <c r="B826" s="22">
        <v>21328.7</v>
      </c>
      <c r="C826" s="22">
        <v>283.93</v>
      </c>
      <c r="D826" s="22">
        <v>2369.4</v>
      </c>
      <c r="E826" s="22">
        <v>10.54</v>
      </c>
      <c r="F826" s="21">
        <v>11.1</v>
      </c>
      <c r="G826" s="21">
        <v>3.7</v>
      </c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4.25" customHeight="1" x14ac:dyDescent="0.25">
      <c r="A827" s="1" t="s">
        <v>133</v>
      </c>
      <c r="B827" s="22">
        <v>23396.67</v>
      </c>
      <c r="C827" s="22">
        <v>312.37</v>
      </c>
      <c r="D827" s="22">
        <v>2482.64</v>
      </c>
      <c r="E827" s="22">
        <v>12.28</v>
      </c>
      <c r="F827" s="21">
        <v>10.6</v>
      </c>
      <c r="G827" s="21">
        <v>3.9</v>
      </c>
      <c r="H827" s="10"/>
      <c r="I827" s="10"/>
      <c r="J827" s="10"/>
      <c r="K827" s="10"/>
      <c r="L827" s="10"/>
      <c r="M827" s="10"/>
      <c r="N827" s="10"/>
      <c r="O827" s="10"/>
      <c r="P827" s="10"/>
    </row>
    <row r="828" spans="1:16" ht="14.25" customHeight="1" x14ac:dyDescent="0.25">
      <c r="A828" s="1" t="s">
        <v>134</v>
      </c>
      <c r="B828" s="22">
        <v>26240.959999999999</v>
      </c>
      <c r="C828" s="22">
        <v>348.92</v>
      </c>
      <c r="D828" s="22">
        <v>2694.38</v>
      </c>
      <c r="E828" s="22">
        <v>12.49</v>
      </c>
      <c r="F828" s="21">
        <v>10.3</v>
      </c>
      <c r="G828" s="21">
        <v>3.6</v>
      </c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4.25" customHeight="1" x14ac:dyDescent="0.25">
      <c r="A829" s="1" t="s">
        <v>135</v>
      </c>
      <c r="B829" s="22">
        <v>27043.22</v>
      </c>
      <c r="C829" s="22">
        <v>359.76</v>
      </c>
      <c r="D829" s="22">
        <v>3461.55</v>
      </c>
      <c r="E829" s="22">
        <v>14.53</v>
      </c>
      <c r="F829" s="21">
        <v>12.8</v>
      </c>
      <c r="G829" s="21">
        <v>4</v>
      </c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4.25" customHeight="1" x14ac:dyDescent="0.25">
      <c r="A830" s="1" t="s">
        <v>136</v>
      </c>
      <c r="B830" s="22">
        <v>32114.31</v>
      </c>
      <c r="C830" s="22">
        <v>428.46</v>
      </c>
      <c r="D830" s="22">
        <v>3265.65</v>
      </c>
      <c r="E830" s="22">
        <v>15.71</v>
      </c>
      <c r="F830" s="21">
        <v>10.199999999999999</v>
      </c>
      <c r="G830" s="21">
        <v>3.7</v>
      </c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4.25" customHeight="1" x14ac:dyDescent="0.25">
      <c r="A831" s="1" t="s">
        <v>137</v>
      </c>
      <c r="B831" s="22">
        <v>34946.29</v>
      </c>
      <c r="C831" s="22">
        <v>464.58</v>
      </c>
      <c r="D831" s="22">
        <v>3870.82</v>
      </c>
      <c r="E831" s="22">
        <v>22.98</v>
      </c>
      <c r="F831" s="21">
        <v>11.1</v>
      </c>
      <c r="G831" s="21">
        <v>5</v>
      </c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4.25" customHeight="1" x14ac:dyDescent="0.25">
      <c r="A832" s="1" t="s">
        <v>138</v>
      </c>
      <c r="B832" s="22">
        <v>44667.49</v>
      </c>
      <c r="C832" s="22">
        <v>596.19000000000005</v>
      </c>
      <c r="D832" s="22">
        <v>5503.05</v>
      </c>
      <c r="E832" s="22">
        <v>21.32</v>
      </c>
      <c r="F832" s="21">
        <v>12.3</v>
      </c>
      <c r="G832" s="21">
        <v>3.6</v>
      </c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4.25" customHeight="1" x14ac:dyDescent="0.25">
      <c r="A833" s="1" t="s">
        <v>139</v>
      </c>
      <c r="B833" s="22">
        <v>78266.59</v>
      </c>
      <c r="C833" s="22">
        <v>1039.72</v>
      </c>
      <c r="D833" s="22">
        <v>19743.07</v>
      </c>
      <c r="E833" s="22">
        <v>113.41</v>
      </c>
      <c r="F833" s="21">
        <v>25.2</v>
      </c>
      <c r="G833" s="21">
        <v>10.9</v>
      </c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4.25" customHeight="1" x14ac:dyDescent="0.25">
      <c r="A834" s="1"/>
      <c r="B834" s="2" t="s">
        <v>4</v>
      </c>
      <c r="C834" s="22" t="s">
        <v>4</v>
      </c>
      <c r="D834" s="2" t="s">
        <v>4</v>
      </c>
      <c r="E834" s="2" t="s">
        <v>4</v>
      </c>
      <c r="F834" s="3" t="s">
        <v>4</v>
      </c>
      <c r="G834" s="3" t="s">
        <v>4</v>
      </c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4.25" customHeight="1" x14ac:dyDescent="0.25">
      <c r="A835" s="1" t="s">
        <v>140</v>
      </c>
      <c r="B835" s="22">
        <v>5.0999999999999996</v>
      </c>
      <c r="C835" s="22" t="s">
        <v>4</v>
      </c>
      <c r="D835" s="2" t="s">
        <v>4</v>
      </c>
      <c r="E835" s="2" t="s">
        <v>4</v>
      </c>
      <c r="F835" s="3" t="s">
        <v>4</v>
      </c>
      <c r="G835" s="3" t="s">
        <v>4</v>
      </c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4.25" customHeight="1" x14ac:dyDescent="0.25">
      <c r="A836" s="1" t="s">
        <v>141</v>
      </c>
      <c r="B836" s="22">
        <v>3.59</v>
      </c>
      <c r="C836" s="22" t="s">
        <v>4</v>
      </c>
      <c r="D836" s="2" t="s">
        <v>4</v>
      </c>
      <c r="E836" s="2" t="s">
        <v>4</v>
      </c>
      <c r="F836" s="3" t="s">
        <v>4</v>
      </c>
      <c r="G836" s="3" t="s">
        <v>4</v>
      </c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4.25" customHeight="1" x14ac:dyDescent="0.25">
      <c r="A837" s="1" t="s">
        <v>142</v>
      </c>
      <c r="B837" s="2">
        <v>0.99</v>
      </c>
      <c r="C837" s="22" t="s">
        <v>4</v>
      </c>
      <c r="D837" s="2" t="s">
        <v>4</v>
      </c>
      <c r="E837" s="2" t="s">
        <v>4</v>
      </c>
      <c r="F837" s="3" t="s">
        <v>4</v>
      </c>
      <c r="G837" s="3" t="s">
        <v>4</v>
      </c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4.25" customHeight="1" x14ac:dyDescent="0.25">
      <c r="A838" s="23" t="s">
        <v>55</v>
      </c>
      <c r="B838" s="2" t="s">
        <v>4</v>
      </c>
      <c r="C838" s="22" t="s">
        <v>4</v>
      </c>
      <c r="D838" s="2" t="s">
        <v>4</v>
      </c>
      <c r="E838" s="2" t="s">
        <v>4</v>
      </c>
      <c r="F838" s="3" t="s">
        <v>4</v>
      </c>
      <c r="G838" s="3" t="s">
        <v>4</v>
      </c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4.25" customHeight="1" x14ac:dyDescent="0.25">
      <c r="A839" s="1" t="s">
        <v>130</v>
      </c>
      <c r="B839" s="22">
        <v>8366.7999999999993</v>
      </c>
      <c r="C839" s="22">
        <v>106.41</v>
      </c>
      <c r="D839" s="22">
        <v>513.78</v>
      </c>
      <c r="E839" s="22">
        <v>2.21</v>
      </c>
      <c r="F839" s="21">
        <v>6.1</v>
      </c>
      <c r="G839" s="21">
        <v>2.1</v>
      </c>
      <c r="H839" s="10"/>
      <c r="I839" s="10"/>
      <c r="J839" s="10"/>
      <c r="K839" s="10"/>
      <c r="L839" s="10"/>
      <c r="M839" s="10"/>
      <c r="N839" s="10"/>
      <c r="O839" s="10"/>
      <c r="P839" s="10"/>
    </row>
    <row r="840" spans="1:16" ht="14.25" customHeight="1" x14ac:dyDescent="0.25">
      <c r="A840" s="1" t="s">
        <v>131</v>
      </c>
      <c r="B840" s="22">
        <v>10452.19</v>
      </c>
      <c r="C840" s="22">
        <v>132.86000000000001</v>
      </c>
      <c r="D840" s="22">
        <v>451.39</v>
      </c>
      <c r="E840" s="22">
        <v>1.68</v>
      </c>
      <c r="F840" s="21">
        <v>4.3</v>
      </c>
      <c r="G840" s="21">
        <v>1.3</v>
      </c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4.25" customHeight="1" x14ac:dyDescent="0.25">
      <c r="A841" s="1" t="s">
        <v>132</v>
      </c>
      <c r="B841" s="22">
        <v>11893.46</v>
      </c>
      <c r="C841" s="22">
        <v>151.01</v>
      </c>
      <c r="D841" s="22">
        <v>523.70000000000005</v>
      </c>
      <c r="E841" s="22">
        <v>2.2599999999999998</v>
      </c>
      <c r="F841" s="21">
        <v>4.4000000000000004</v>
      </c>
      <c r="G841" s="21">
        <v>1.5</v>
      </c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4.25" customHeight="1" x14ac:dyDescent="0.25">
      <c r="A842" s="1" t="s">
        <v>133</v>
      </c>
      <c r="B842" s="22">
        <v>12792.05</v>
      </c>
      <c r="C842" s="22">
        <v>162.58000000000001</v>
      </c>
      <c r="D842" s="22">
        <v>582.09</v>
      </c>
      <c r="E842" s="22">
        <v>2.67</v>
      </c>
      <c r="F842" s="21">
        <v>4.5999999999999996</v>
      </c>
      <c r="G842" s="21">
        <v>1.6</v>
      </c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4.25" customHeight="1" x14ac:dyDescent="0.25">
      <c r="A843" s="1" t="s">
        <v>134</v>
      </c>
      <c r="B843" s="22">
        <v>14221.78</v>
      </c>
      <c r="C843" s="22">
        <v>180.81</v>
      </c>
      <c r="D843" s="22">
        <v>623.48</v>
      </c>
      <c r="E843" s="22">
        <v>3.09</v>
      </c>
      <c r="F843" s="21">
        <v>4.4000000000000004</v>
      </c>
      <c r="G843" s="21">
        <v>1.7</v>
      </c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4.25" customHeight="1" x14ac:dyDescent="0.25">
      <c r="A844" s="1" t="s">
        <v>135</v>
      </c>
      <c r="B844" s="22">
        <v>15697.46</v>
      </c>
      <c r="C844" s="22">
        <v>199.37</v>
      </c>
      <c r="D844" s="22">
        <v>735.91</v>
      </c>
      <c r="E844" s="22">
        <v>3.99</v>
      </c>
      <c r="F844" s="21">
        <v>4.7</v>
      </c>
      <c r="G844" s="21">
        <v>2</v>
      </c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4.25" customHeight="1" x14ac:dyDescent="0.25">
      <c r="A845" s="1" t="s">
        <v>136</v>
      </c>
      <c r="B845" s="22">
        <v>17357.48</v>
      </c>
      <c r="C845" s="22">
        <v>220.58</v>
      </c>
      <c r="D845" s="22">
        <v>790.24</v>
      </c>
      <c r="E845" s="22">
        <v>4.1900000000000004</v>
      </c>
      <c r="F845" s="21">
        <v>4.5999999999999996</v>
      </c>
      <c r="G845" s="21">
        <v>1.9</v>
      </c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4.25" customHeight="1" x14ac:dyDescent="0.25">
      <c r="A846" s="1" t="s">
        <v>137</v>
      </c>
      <c r="B846" s="22">
        <v>20732.939999999999</v>
      </c>
      <c r="C846" s="22">
        <v>263.45999999999998</v>
      </c>
      <c r="D846" s="22">
        <v>1152.8900000000001</v>
      </c>
      <c r="E846" s="22">
        <v>6.15</v>
      </c>
      <c r="F846" s="21">
        <v>5.6</v>
      </c>
      <c r="G846" s="21">
        <v>2.2999999999999998</v>
      </c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4.25" customHeight="1" x14ac:dyDescent="0.25">
      <c r="A847" s="1" t="s">
        <v>138</v>
      </c>
      <c r="B847" s="22">
        <v>28904.36</v>
      </c>
      <c r="C847" s="22">
        <v>367.4</v>
      </c>
      <c r="D847" s="22">
        <v>1510.58</v>
      </c>
      <c r="E847" s="22">
        <v>7.87</v>
      </c>
      <c r="F847" s="21">
        <v>5.2</v>
      </c>
      <c r="G847" s="21">
        <v>2.1</v>
      </c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4.25" customHeight="1" x14ac:dyDescent="0.25">
      <c r="A848" s="1" t="s">
        <v>139</v>
      </c>
      <c r="B848" s="22">
        <v>60305.26</v>
      </c>
      <c r="C848" s="22">
        <v>765.95</v>
      </c>
      <c r="D848" s="22">
        <v>4800.82</v>
      </c>
      <c r="E848" s="22">
        <v>32.409999999999997</v>
      </c>
      <c r="F848" s="21">
        <v>8</v>
      </c>
      <c r="G848" s="21">
        <v>4.2</v>
      </c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4.25" customHeight="1" x14ac:dyDescent="0.25">
      <c r="A849" s="1"/>
      <c r="B849" s="2" t="s">
        <v>4</v>
      </c>
      <c r="C849" s="22" t="s">
        <v>4</v>
      </c>
      <c r="D849" s="2" t="s">
        <v>4</v>
      </c>
      <c r="E849" s="2" t="s">
        <v>4</v>
      </c>
      <c r="F849" s="3" t="s">
        <v>4</v>
      </c>
      <c r="G849" s="3" t="s">
        <v>4</v>
      </c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4.25" customHeight="1" x14ac:dyDescent="0.25">
      <c r="A850" s="1" t="s">
        <v>140</v>
      </c>
      <c r="B850" s="22">
        <v>7.21</v>
      </c>
      <c r="C850" s="22" t="s">
        <v>4</v>
      </c>
      <c r="D850" s="2" t="s">
        <v>4</v>
      </c>
      <c r="E850" s="2" t="s">
        <v>4</v>
      </c>
      <c r="F850" s="3" t="s">
        <v>4</v>
      </c>
      <c r="G850" s="3" t="s">
        <v>4</v>
      </c>
      <c r="H850" s="10"/>
      <c r="I850" s="10"/>
      <c r="J850" s="10"/>
      <c r="K850" s="10"/>
      <c r="L850" s="10"/>
      <c r="M850" s="10"/>
      <c r="N850" s="10"/>
      <c r="O850" s="10"/>
      <c r="P850" s="10"/>
    </row>
    <row r="851" spans="1:16" ht="14.25" customHeight="1" x14ac:dyDescent="0.25">
      <c r="A851" s="1" t="s">
        <v>141</v>
      </c>
      <c r="B851" s="22">
        <v>4.74</v>
      </c>
      <c r="C851" s="22" t="s">
        <v>4</v>
      </c>
      <c r="D851" s="2" t="s">
        <v>4</v>
      </c>
      <c r="E851" s="2" t="s">
        <v>4</v>
      </c>
      <c r="F851" s="3" t="s">
        <v>4</v>
      </c>
      <c r="G851" s="3" t="s">
        <v>4</v>
      </c>
      <c r="H851" s="10"/>
      <c r="I851" s="10"/>
      <c r="J851" s="10"/>
      <c r="K851" s="10"/>
      <c r="L851" s="10"/>
      <c r="M851" s="10"/>
      <c r="N851" s="10"/>
      <c r="O851" s="10"/>
      <c r="P851" s="10"/>
    </row>
    <row r="852" spans="1:16" ht="14.25" customHeight="1" x14ac:dyDescent="0.25">
      <c r="A852" s="1" t="s">
        <v>142</v>
      </c>
      <c r="B852" s="2">
        <v>1.39</v>
      </c>
      <c r="C852" s="22" t="s">
        <v>4</v>
      </c>
      <c r="D852" s="2" t="s">
        <v>4</v>
      </c>
      <c r="E852" s="2" t="s">
        <v>4</v>
      </c>
      <c r="F852" s="3" t="s">
        <v>4</v>
      </c>
      <c r="G852" s="3" t="s">
        <v>4</v>
      </c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4.25" customHeight="1" x14ac:dyDescent="0.25">
      <c r="A853" s="23" t="s">
        <v>56</v>
      </c>
      <c r="B853" s="2" t="s">
        <v>4</v>
      </c>
      <c r="C853" s="22" t="s">
        <v>4</v>
      </c>
      <c r="D853" s="2" t="s">
        <v>4</v>
      </c>
      <c r="E853" s="2" t="s">
        <v>4</v>
      </c>
      <c r="F853" s="3" t="s">
        <v>4</v>
      </c>
      <c r="G853" s="3" t="s">
        <v>4</v>
      </c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4.25" customHeight="1" x14ac:dyDescent="0.25">
      <c r="A854" s="1" t="s">
        <v>130</v>
      </c>
      <c r="B854" s="22">
        <v>682.49</v>
      </c>
      <c r="C854" s="22">
        <v>118.04</v>
      </c>
      <c r="D854" s="22">
        <v>72.400000000000006</v>
      </c>
      <c r="E854" s="22">
        <v>3.32</v>
      </c>
      <c r="F854" s="21">
        <v>10.6</v>
      </c>
      <c r="G854" s="21">
        <v>2.8</v>
      </c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4.25" customHeight="1" x14ac:dyDescent="0.25">
      <c r="A855" s="1" t="s">
        <v>131</v>
      </c>
      <c r="B855" s="22">
        <v>776.24</v>
      </c>
      <c r="C855" s="22">
        <v>133.47999999999999</v>
      </c>
      <c r="D855" s="22">
        <v>82.97</v>
      </c>
      <c r="E855" s="22">
        <v>3.55</v>
      </c>
      <c r="F855" s="21">
        <v>10.7</v>
      </c>
      <c r="G855" s="21">
        <v>2.7</v>
      </c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4.25" customHeight="1" x14ac:dyDescent="0.25">
      <c r="A856" s="1" t="s">
        <v>132</v>
      </c>
      <c r="B856" s="22">
        <v>828.61</v>
      </c>
      <c r="C856" s="22">
        <v>143.38999999999999</v>
      </c>
      <c r="D856" s="22">
        <v>80.680000000000007</v>
      </c>
      <c r="E856" s="22">
        <v>4.7</v>
      </c>
      <c r="F856" s="21">
        <v>9.6999999999999993</v>
      </c>
      <c r="G856" s="21">
        <v>3.3</v>
      </c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4.25" customHeight="1" x14ac:dyDescent="0.25">
      <c r="A857" s="1" t="s">
        <v>133</v>
      </c>
      <c r="B857" s="22">
        <v>944.59</v>
      </c>
      <c r="C857" s="22">
        <v>162.09</v>
      </c>
      <c r="D857" s="22">
        <v>99.11</v>
      </c>
      <c r="E857" s="22">
        <v>6.19</v>
      </c>
      <c r="F857" s="21">
        <v>10.5</v>
      </c>
      <c r="G857" s="21">
        <v>3.8</v>
      </c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4.25" customHeight="1" x14ac:dyDescent="0.25">
      <c r="A858" s="1" t="s">
        <v>134</v>
      </c>
      <c r="B858" s="22">
        <v>941.58</v>
      </c>
      <c r="C858" s="22">
        <v>162.68</v>
      </c>
      <c r="D858" s="22">
        <v>90.52</v>
      </c>
      <c r="E858" s="22">
        <v>6.85</v>
      </c>
      <c r="F858" s="21">
        <v>9.6</v>
      </c>
      <c r="G858" s="21">
        <v>4.2</v>
      </c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4.25" customHeight="1" x14ac:dyDescent="0.25">
      <c r="A859" s="1" t="s">
        <v>135</v>
      </c>
      <c r="B859" s="22">
        <v>1089.8900000000001</v>
      </c>
      <c r="C859" s="22">
        <v>187.57</v>
      </c>
      <c r="D859" s="22">
        <v>117.56</v>
      </c>
      <c r="E859" s="22">
        <v>7.7</v>
      </c>
      <c r="F859" s="21">
        <v>10.8</v>
      </c>
      <c r="G859" s="21">
        <v>4.0999999999999996</v>
      </c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4.25" customHeight="1" x14ac:dyDescent="0.25">
      <c r="A860" s="1" t="s">
        <v>136</v>
      </c>
      <c r="B860" s="22">
        <v>1219.8599999999999</v>
      </c>
      <c r="C860" s="22">
        <v>209.76</v>
      </c>
      <c r="D860" s="22">
        <v>124.44</v>
      </c>
      <c r="E860" s="22">
        <v>10.14</v>
      </c>
      <c r="F860" s="21">
        <v>10.199999999999999</v>
      </c>
      <c r="G860" s="21">
        <v>4.8</v>
      </c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4.25" customHeight="1" x14ac:dyDescent="0.25">
      <c r="A861" s="1" t="s">
        <v>137</v>
      </c>
      <c r="B861" s="22">
        <v>1308.57</v>
      </c>
      <c r="C861" s="22">
        <v>225.44</v>
      </c>
      <c r="D861" s="22">
        <v>139.53</v>
      </c>
      <c r="E861" s="22">
        <v>10.1</v>
      </c>
      <c r="F861" s="21">
        <v>10.7</v>
      </c>
      <c r="G861" s="21">
        <v>4.5</v>
      </c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4.25" customHeight="1" x14ac:dyDescent="0.25">
      <c r="A862" s="1" t="s">
        <v>138</v>
      </c>
      <c r="B862" s="22">
        <v>1910.66</v>
      </c>
      <c r="C862" s="22">
        <v>328.14</v>
      </c>
      <c r="D862" s="22">
        <v>227.09</v>
      </c>
      <c r="E862" s="22">
        <v>16.239999999999998</v>
      </c>
      <c r="F862" s="21">
        <v>11.9</v>
      </c>
      <c r="G862" s="21">
        <v>5</v>
      </c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4.25" customHeight="1" x14ac:dyDescent="0.25">
      <c r="A863" s="1" t="s">
        <v>139</v>
      </c>
      <c r="B863" s="22">
        <v>3449.11</v>
      </c>
      <c r="C863" s="22">
        <v>593.92999999999995</v>
      </c>
      <c r="D863" s="22">
        <v>451.7</v>
      </c>
      <c r="E863" s="22">
        <v>29.52</v>
      </c>
      <c r="F863" s="21">
        <v>13.1</v>
      </c>
      <c r="G863" s="21">
        <v>5</v>
      </c>
      <c r="H863" s="10"/>
      <c r="I863" s="10"/>
      <c r="J863" s="10"/>
      <c r="K863" s="10"/>
      <c r="L863" s="10"/>
      <c r="M863" s="10"/>
      <c r="N863" s="10"/>
      <c r="O863" s="10"/>
      <c r="P863" s="10"/>
    </row>
    <row r="864" spans="1:16" ht="14.25" customHeight="1" x14ac:dyDescent="0.25">
      <c r="A864" s="1"/>
      <c r="B864" s="2" t="s">
        <v>4</v>
      </c>
      <c r="C864" s="22" t="s">
        <v>4</v>
      </c>
      <c r="D864" s="2" t="s">
        <v>4</v>
      </c>
      <c r="E864" s="2" t="s">
        <v>4</v>
      </c>
      <c r="F864" s="3" t="s">
        <v>4</v>
      </c>
      <c r="G864" s="3" t="s">
        <v>4</v>
      </c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4.25" customHeight="1" x14ac:dyDescent="0.25">
      <c r="A865" s="1" t="s">
        <v>140</v>
      </c>
      <c r="B865" s="22">
        <v>5.05</v>
      </c>
      <c r="C865" s="22" t="s">
        <v>4</v>
      </c>
      <c r="D865" s="2" t="s">
        <v>4</v>
      </c>
      <c r="E865" s="2" t="s">
        <v>4</v>
      </c>
      <c r="F865" s="3" t="s">
        <v>4</v>
      </c>
      <c r="G865" s="3" t="s">
        <v>4</v>
      </c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4.25" customHeight="1" x14ac:dyDescent="0.25">
      <c r="A866" s="1" t="s">
        <v>141</v>
      </c>
      <c r="B866" s="22">
        <v>3.67</v>
      </c>
      <c r="C866" s="22" t="s">
        <v>4</v>
      </c>
      <c r="D866" s="2" t="s">
        <v>4</v>
      </c>
      <c r="E866" s="2" t="s">
        <v>4</v>
      </c>
      <c r="F866" s="3" t="s">
        <v>4</v>
      </c>
      <c r="G866" s="3" t="s">
        <v>4</v>
      </c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4.25" customHeight="1" x14ac:dyDescent="0.25">
      <c r="A867" s="1" t="s">
        <v>142</v>
      </c>
      <c r="B867" s="2">
        <v>1.07</v>
      </c>
      <c r="C867" s="22" t="s">
        <v>4</v>
      </c>
      <c r="D867" s="2" t="s">
        <v>4</v>
      </c>
      <c r="E867" s="2" t="s">
        <v>4</v>
      </c>
      <c r="F867" s="3" t="s">
        <v>4</v>
      </c>
      <c r="G867" s="3" t="s">
        <v>4</v>
      </c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4.25" customHeight="1" x14ac:dyDescent="0.25">
      <c r="A868" s="23" t="s">
        <v>57</v>
      </c>
      <c r="B868" s="2" t="s">
        <v>4</v>
      </c>
      <c r="C868" s="22" t="s">
        <v>4</v>
      </c>
      <c r="D868" s="2" t="s">
        <v>4</v>
      </c>
      <c r="E868" s="2" t="s">
        <v>4</v>
      </c>
      <c r="F868" s="3" t="s">
        <v>4</v>
      </c>
      <c r="G868" s="3" t="s">
        <v>4</v>
      </c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4.25" customHeight="1" x14ac:dyDescent="0.25">
      <c r="A869" s="1" t="s">
        <v>130</v>
      </c>
      <c r="B869" s="22">
        <v>1156.1600000000001</v>
      </c>
      <c r="C869" s="22">
        <v>90.97</v>
      </c>
      <c r="D869" s="22">
        <v>170.61</v>
      </c>
      <c r="E869" s="22">
        <v>3.34</v>
      </c>
      <c r="F869" s="21">
        <v>14.8</v>
      </c>
      <c r="G869" s="21">
        <v>3.7</v>
      </c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4.25" customHeight="1" x14ac:dyDescent="0.25">
      <c r="A870" s="1" t="s">
        <v>131</v>
      </c>
      <c r="B870" s="22">
        <v>1546.83</v>
      </c>
      <c r="C870" s="22">
        <v>121.97</v>
      </c>
      <c r="D870" s="22">
        <v>153.41999999999999</v>
      </c>
      <c r="E870" s="22">
        <v>3.84</v>
      </c>
      <c r="F870" s="21">
        <v>9.9</v>
      </c>
      <c r="G870" s="21">
        <v>3.2</v>
      </c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4.25" customHeight="1" x14ac:dyDescent="0.25">
      <c r="A871" s="1" t="s">
        <v>132</v>
      </c>
      <c r="B871" s="22">
        <v>1777.86</v>
      </c>
      <c r="C871" s="22">
        <v>139.91999999999999</v>
      </c>
      <c r="D871" s="22">
        <v>179.14</v>
      </c>
      <c r="E871" s="22">
        <v>4.5</v>
      </c>
      <c r="F871" s="21">
        <v>10.1</v>
      </c>
      <c r="G871" s="21">
        <v>3.2</v>
      </c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4.25" customHeight="1" x14ac:dyDescent="0.25">
      <c r="A872" s="1" t="s">
        <v>133</v>
      </c>
      <c r="B872" s="22">
        <v>1925.43</v>
      </c>
      <c r="C872" s="22">
        <v>152.37</v>
      </c>
      <c r="D872" s="22">
        <v>211.46</v>
      </c>
      <c r="E872" s="22">
        <v>5.44</v>
      </c>
      <c r="F872" s="21">
        <v>11</v>
      </c>
      <c r="G872" s="21">
        <v>3.6</v>
      </c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4.25" customHeight="1" x14ac:dyDescent="0.25">
      <c r="A873" s="1" t="s">
        <v>134</v>
      </c>
      <c r="B873" s="22">
        <v>2124.86</v>
      </c>
      <c r="C873" s="22">
        <v>165.78</v>
      </c>
      <c r="D873" s="22">
        <v>202.07</v>
      </c>
      <c r="E873" s="22">
        <v>5.5</v>
      </c>
      <c r="F873" s="21">
        <v>9.5</v>
      </c>
      <c r="G873" s="21">
        <v>3.3</v>
      </c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4.25" customHeight="1" x14ac:dyDescent="0.25">
      <c r="A874" s="1" t="s">
        <v>135</v>
      </c>
      <c r="B874" s="22">
        <v>2593.2399999999998</v>
      </c>
      <c r="C874" s="22">
        <v>203.84</v>
      </c>
      <c r="D874" s="22">
        <v>285.77</v>
      </c>
      <c r="E874" s="22">
        <v>8.9499999999999993</v>
      </c>
      <c r="F874" s="21">
        <v>11</v>
      </c>
      <c r="G874" s="21">
        <v>4.4000000000000004</v>
      </c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4.25" customHeight="1" x14ac:dyDescent="0.25">
      <c r="A875" s="1" t="s">
        <v>136</v>
      </c>
      <c r="B875" s="22">
        <v>2708.07</v>
      </c>
      <c r="C875" s="22">
        <v>211.83</v>
      </c>
      <c r="D875" s="22">
        <v>301.56</v>
      </c>
      <c r="E875" s="22">
        <v>8.9600000000000009</v>
      </c>
      <c r="F875" s="21">
        <v>11.1</v>
      </c>
      <c r="G875" s="21">
        <v>4.2</v>
      </c>
      <c r="H875" s="10"/>
      <c r="I875" s="10"/>
      <c r="J875" s="10"/>
      <c r="K875" s="10"/>
      <c r="L875" s="10"/>
      <c r="M875" s="10"/>
      <c r="N875" s="10"/>
      <c r="O875" s="10"/>
      <c r="P875" s="10"/>
    </row>
    <row r="876" spans="1:16" ht="14.25" customHeight="1" x14ac:dyDescent="0.25">
      <c r="A876" s="1" t="s">
        <v>137</v>
      </c>
      <c r="B876" s="22">
        <v>3502.41</v>
      </c>
      <c r="C876" s="22">
        <v>275.92</v>
      </c>
      <c r="D876" s="22">
        <v>364.6</v>
      </c>
      <c r="E876" s="22">
        <v>11.67</v>
      </c>
      <c r="F876" s="21">
        <v>10.4</v>
      </c>
      <c r="G876" s="21">
        <v>4.2</v>
      </c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4.25" customHeight="1" x14ac:dyDescent="0.25">
      <c r="A877" s="1" t="s">
        <v>138</v>
      </c>
      <c r="B877" s="22">
        <v>4642.68</v>
      </c>
      <c r="C877" s="22">
        <v>365.74</v>
      </c>
      <c r="D877" s="22">
        <v>441.09</v>
      </c>
      <c r="E877" s="22">
        <v>16.829999999999998</v>
      </c>
      <c r="F877" s="21">
        <v>9.5</v>
      </c>
      <c r="G877" s="21">
        <v>4.5999999999999996</v>
      </c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4.25" customHeight="1" x14ac:dyDescent="0.25">
      <c r="A878" s="1" t="s">
        <v>139</v>
      </c>
      <c r="B878" s="22">
        <v>9206.25</v>
      </c>
      <c r="C878" s="22">
        <v>720.13</v>
      </c>
      <c r="D878" s="22">
        <v>1148.25</v>
      </c>
      <c r="E878" s="22">
        <v>40.11</v>
      </c>
      <c r="F878" s="21">
        <v>12.5</v>
      </c>
      <c r="G878" s="21">
        <v>5.6</v>
      </c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4.25" customHeight="1" x14ac:dyDescent="0.25">
      <c r="A879" s="1"/>
      <c r="B879" s="2" t="s">
        <v>4</v>
      </c>
      <c r="C879" s="22" t="s">
        <v>4</v>
      </c>
      <c r="D879" s="2" t="s">
        <v>4</v>
      </c>
      <c r="E879" s="2" t="s">
        <v>4</v>
      </c>
      <c r="F879" s="3" t="s">
        <v>4</v>
      </c>
      <c r="G879" s="3" t="s">
        <v>4</v>
      </c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4.25" customHeight="1" x14ac:dyDescent="0.25">
      <c r="A880" s="1" t="s">
        <v>140</v>
      </c>
      <c r="B880" s="22">
        <v>7.96</v>
      </c>
      <c r="C880" s="22" t="s">
        <v>4</v>
      </c>
      <c r="D880" s="2" t="s">
        <v>4</v>
      </c>
      <c r="E880" s="2" t="s">
        <v>4</v>
      </c>
      <c r="F880" s="3" t="s">
        <v>4</v>
      </c>
      <c r="G880" s="3" t="s">
        <v>4</v>
      </c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4.25" customHeight="1" x14ac:dyDescent="0.25">
      <c r="A881" s="1" t="s">
        <v>141</v>
      </c>
      <c r="B881" s="22">
        <v>5.12</v>
      </c>
      <c r="C881" s="22" t="s">
        <v>4</v>
      </c>
      <c r="D881" s="2" t="s">
        <v>4</v>
      </c>
      <c r="E881" s="2" t="s">
        <v>4</v>
      </c>
      <c r="F881" s="3" t="s">
        <v>4</v>
      </c>
      <c r="G881" s="3" t="s">
        <v>4</v>
      </c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4.25" customHeight="1" x14ac:dyDescent="0.25">
      <c r="A882" s="1" t="s">
        <v>142</v>
      </c>
      <c r="B882" s="2">
        <v>1.44</v>
      </c>
      <c r="C882" s="22" t="s">
        <v>4</v>
      </c>
      <c r="D882" s="2" t="s">
        <v>4</v>
      </c>
      <c r="E882" s="2" t="s">
        <v>4</v>
      </c>
      <c r="F882" s="3" t="s">
        <v>4</v>
      </c>
      <c r="G882" s="3" t="s">
        <v>4</v>
      </c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4.25" customHeight="1" x14ac:dyDescent="0.25">
      <c r="A883" s="23" t="s">
        <v>58</v>
      </c>
      <c r="B883" s="2" t="s">
        <v>4</v>
      </c>
      <c r="C883" s="22" t="s">
        <v>4</v>
      </c>
      <c r="D883" s="2" t="s">
        <v>4</v>
      </c>
      <c r="E883" s="2" t="s">
        <v>4</v>
      </c>
      <c r="F883" s="3" t="s">
        <v>4</v>
      </c>
      <c r="G883" s="3" t="s">
        <v>4</v>
      </c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4.25" customHeight="1" x14ac:dyDescent="0.25">
      <c r="A884" s="1" t="s">
        <v>130</v>
      </c>
      <c r="B884" s="22">
        <v>2194.8000000000002</v>
      </c>
      <c r="C884" s="22">
        <v>103.41</v>
      </c>
      <c r="D884" s="22">
        <v>320.05</v>
      </c>
      <c r="E884" s="22">
        <v>5.0999999999999996</v>
      </c>
      <c r="F884" s="21">
        <v>14.6</v>
      </c>
      <c r="G884" s="21">
        <v>4.9000000000000004</v>
      </c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4.25" customHeight="1" x14ac:dyDescent="0.25">
      <c r="A885" s="1" t="s">
        <v>131</v>
      </c>
      <c r="B885" s="22">
        <v>2990.86</v>
      </c>
      <c r="C885" s="22">
        <v>140.41999999999999</v>
      </c>
      <c r="D885" s="22">
        <v>311.23</v>
      </c>
      <c r="E885" s="22">
        <v>4.5199999999999996</v>
      </c>
      <c r="F885" s="21">
        <v>10.4</v>
      </c>
      <c r="G885" s="21">
        <v>3.2</v>
      </c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4.25" customHeight="1" x14ac:dyDescent="0.25">
      <c r="A886" s="1" t="s">
        <v>132</v>
      </c>
      <c r="B886" s="22">
        <v>3519.62</v>
      </c>
      <c r="C886" s="22">
        <v>166.2</v>
      </c>
      <c r="D886" s="22">
        <v>351.19</v>
      </c>
      <c r="E886" s="22">
        <v>5.46</v>
      </c>
      <c r="F886" s="21">
        <v>10</v>
      </c>
      <c r="G886" s="21">
        <v>3.3</v>
      </c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4.25" customHeight="1" x14ac:dyDescent="0.25">
      <c r="A887" s="1" t="s">
        <v>133</v>
      </c>
      <c r="B887" s="22">
        <v>3678.67</v>
      </c>
      <c r="C887" s="22">
        <v>173.08</v>
      </c>
      <c r="D887" s="22">
        <v>342.26</v>
      </c>
      <c r="E887" s="22">
        <v>6.06</v>
      </c>
      <c r="F887" s="21">
        <v>9.3000000000000007</v>
      </c>
      <c r="G887" s="21">
        <v>3.5</v>
      </c>
      <c r="H887" s="10"/>
      <c r="I887" s="10"/>
      <c r="J887" s="10"/>
      <c r="K887" s="10"/>
      <c r="L887" s="10"/>
      <c r="M887" s="10"/>
      <c r="N887" s="10"/>
      <c r="O887" s="10"/>
      <c r="P887" s="10"/>
    </row>
    <row r="888" spans="1:16" ht="14.25" customHeight="1" x14ac:dyDescent="0.25">
      <c r="A888" s="1" t="s">
        <v>134</v>
      </c>
      <c r="B888" s="22">
        <v>4494.1499999999996</v>
      </c>
      <c r="C888" s="22">
        <v>210.44</v>
      </c>
      <c r="D888" s="22">
        <v>400.13</v>
      </c>
      <c r="E888" s="22">
        <v>8.8699999999999992</v>
      </c>
      <c r="F888" s="21">
        <v>8.9</v>
      </c>
      <c r="G888" s="21">
        <v>4.2</v>
      </c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4.25" customHeight="1" x14ac:dyDescent="0.25">
      <c r="A889" s="1" t="s">
        <v>135</v>
      </c>
      <c r="B889" s="22">
        <v>4774.3599999999997</v>
      </c>
      <c r="C889" s="22">
        <v>224.28</v>
      </c>
      <c r="D889" s="22">
        <v>453.03</v>
      </c>
      <c r="E889" s="22">
        <v>8.5399999999999991</v>
      </c>
      <c r="F889" s="21">
        <v>9.5</v>
      </c>
      <c r="G889" s="21">
        <v>3.8</v>
      </c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4.25" customHeight="1" x14ac:dyDescent="0.25">
      <c r="A890" s="1" t="s">
        <v>136</v>
      </c>
      <c r="B890" s="22">
        <v>5599.73</v>
      </c>
      <c r="C890" s="22">
        <v>263.93</v>
      </c>
      <c r="D890" s="22">
        <v>564.04999999999995</v>
      </c>
      <c r="E890" s="22">
        <v>10.74</v>
      </c>
      <c r="F890" s="21">
        <v>10.1</v>
      </c>
      <c r="G890" s="21">
        <v>4.0999999999999996</v>
      </c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4.25" customHeight="1" x14ac:dyDescent="0.25">
      <c r="A891" s="1" t="s">
        <v>137</v>
      </c>
      <c r="B891" s="22">
        <v>6613.13</v>
      </c>
      <c r="C891" s="22">
        <v>311.07</v>
      </c>
      <c r="D891" s="22">
        <v>768.79</v>
      </c>
      <c r="E891" s="22">
        <v>13</v>
      </c>
      <c r="F891" s="21">
        <v>11.6</v>
      </c>
      <c r="G891" s="21">
        <v>4.2</v>
      </c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4.25" customHeight="1" x14ac:dyDescent="0.25">
      <c r="A892" s="1" t="s">
        <v>138</v>
      </c>
      <c r="B892" s="22">
        <v>9094.49</v>
      </c>
      <c r="C892" s="22">
        <v>427.8</v>
      </c>
      <c r="D892" s="22">
        <v>1055.1600000000001</v>
      </c>
      <c r="E892" s="22">
        <v>19.57</v>
      </c>
      <c r="F892" s="21">
        <v>11.6</v>
      </c>
      <c r="G892" s="21">
        <v>4.5999999999999996</v>
      </c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4.25" customHeight="1" x14ac:dyDescent="0.25">
      <c r="A893" s="1" t="s">
        <v>139</v>
      </c>
      <c r="B893" s="22">
        <v>17910.32</v>
      </c>
      <c r="C893" s="22">
        <v>835.65</v>
      </c>
      <c r="D893" s="22">
        <v>2989.05</v>
      </c>
      <c r="E893" s="22">
        <v>76.09</v>
      </c>
      <c r="F893" s="21">
        <v>16.7</v>
      </c>
      <c r="G893" s="21">
        <v>9.1</v>
      </c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4.25" customHeight="1" x14ac:dyDescent="0.25">
      <c r="A894" s="1"/>
      <c r="B894" s="2" t="s">
        <v>4</v>
      </c>
      <c r="C894" s="22" t="s">
        <v>4</v>
      </c>
      <c r="D894" s="2" t="s">
        <v>4</v>
      </c>
      <c r="E894" s="2" t="s">
        <v>4</v>
      </c>
      <c r="F894" s="3" t="s">
        <v>4</v>
      </c>
      <c r="G894" s="3" t="s">
        <v>4</v>
      </c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4.25" customHeight="1" x14ac:dyDescent="0.25">
      <c r="A895" s="1" t="s">
        <v>140</v>
      </c>
      <c r="B895" s="22">
        <v>8.16</v>
      </c>
      <c r="C895" s="22" t="s">
        <v>4</v>
      </c>
      <c r="D895" s="2" t="s">
        <v>4</v>
      </c>
      <c r="E895" s="2" t="s">
        <v>4</v>
      </c>
      <c r="F895" s="3" t="s">
        <v>4</v>
      </c>
      <c r="G895" s="3" t="s">
        <v>4</v>
      </c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4.25" customHeight="1" x14ac:dyDescent="0.25">
      <c r="A896" s="1" t="s">
        <v>141</v>
      </c>
      <c r="B896" s="22">
        <v>5.21</v>
      </c>
      <c r="C896" s="22" t="s">
        <v>4</v>
      </c>
      <c r="D896" s="2" t="s">
        <v>4</v>
      </c>
      <c r="E896" s="2" t="s">
        <v>4</v>
      </c>
      <c r="F896" s="3" t="s">
        <v>4</v>
      </c>
      <c r="G896" s="3" t="s">
        <v>4</v>
      </c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4.25" customHeight="1" x14ac:dyDescent="0.25">
      <c r="A897" s="1" t="s">
        <v>142</v>
      </c>
      <c r="B897" s="2">
        <v>1.45</v>
      </c>
      <c r="C897" s="22" t="s">
        <v>4</v>
      </c>
      <c r="D897" s="2" t="s">
        <v>4</v>
      </c>
      <c r="E897" s="2" t="s">
        <v>4</v>
      </c>
      <c r="F897" s="3" t="s">
        <v>4</v>
      </c>
      <c r="G897" s="3" t="s">
        <v>4</v>
      </c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4.25" customHeight="1" x14ac:dyDescent="0.25">
      <c r="A898" s="23" t="s">
        <v>59</v>
      </c>
      <c r="B898" s="2" t="s">
        <v>4</v>
      </c>
      <c r="C898" s="22" t="s">
        <v>4</v>
      </c>
      <c r="D898" s="2" t="s">
        <v>4</v>
      </c>
      <c r="E898" s="2" t="s">
        <v>4</v>
      </c>
      <c r="F898" s="3" t="s">
        <v>4</v>
      </c>
      <c r="G898" s="3" t="s">
        <v>4</v>
      </c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4.25" customHeight="1" x14ac:dyDescent="0.25">
      <c r="A899" s="1" t="s">
        <v>130</v>
      </c>
      <c r="B899" s="22">
        <v>2677.85</v>
      </c>
      <c r="C899" s="22">
        <v>114.1</v>
      </c>
      <c r="D899" s="22">
        <v>325.64999999999998</v>
      </c>
      <c r="E899" s="22">
        <v>4.8899999999999997</v>
      </c>
      <c r="F899" s="21">
        <v>12.2</v>
      </c>
      <c r="G899" s="21">
        <v>4.3</v>
      </c>
      <c r="H899" s="10"/>
      <c r="I899" s="10"/>
      <c r="J899" s="10"/>
      <c r="K899" s="10"/>
      <c r="L899" s="10"/>
      <c r="M899" s="10"/>
      <c r="N899" s="10"/>
      <c r="O899" s="10"/>
      <c r="P899" s="10"/>
    </row>
    <row r="900" spans="1:16" ht="14.25" customHeight="1" x14ac:dyDescent="0.25">
      <c r="A900" s="1" t="s">
        <v>131</v>
      </c>
      <c r="B900" s="22">
        <v>3257.37</v>
      </c>
      <c r="C900" s="22">
        <v>137.32</v>
      </c>
      <c r="D900" s="22">
        <v>266.72000000000003</v>
      </c>
      <c r="E900" s="22">
        <v>3.34</v>
      </c>
      <c r="F900" s="21">
        <v>8.1999999999999993</v>
      </c>
      <c r="G900" s="21">
        <v>2.4</v>
      </c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4.25" customHeight="1" x14ac:dyDescent="0.25">
      <c r="A901" s="1" t="s">
        <v>132</v>
      </c>
      <c r="B901" s="22">
        <v>3617.33</v>
      </c>
      <c r="C901" s="22">
        <v>152.85</v>
      </c>
      <c r="D901" s="22">
        <v>312.08</v>
      </c>
      <c r="E901" s="22">
        <v>4.1900000000000004</v>
      </c>
      <c r="F901" s="21">
        <v>8.6</v>
      </c>
      <c r="G901" s="21">
        <v>2.7</v>
      </c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4.25" customHeight="1" x14ac:dyDescent="0.25">
      <c r="A902" s="1" t="s">
        <v>133</v>
      </c>
      <c r="B902" s="22">
        <v>3730.7</v>
      </c>
      <c r="C902" s="22">
        <v>158.03</v>
      </c>
      <c r="D902" s="22">
        <v>343.73</v>
      </c>
      <c r="E902" s="22">
        <v>4.87</v>
      </c>
      <c r="F902" s="21">
        <v>9.1999999999999993</v>
      </c>
      <c r="G902" s="21">
        <v>3.1</v>
      </c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4.25" customHeight="1" x14ac:dyDescent="0.25">
      <c r="A903" s="1" t="s">
        <v>134</v>
      </c>
      <c r="B903" s="22">
        <v>4180.8</v>
      </c>
      <c r="C903" s="22">
        <v>177.32</v>
      </c>
      <c r="D903" s="22">
        <v>418.45</v>
      </c>
      <c r="E903" s="22">
        <v>6.38</v>
      </c>
      <c r="F903" s="21">
        <v>10</v>
      </c>
      <c r="G903" s="21">
        <v>3.6</v>
      </c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4.25" customHeight="1" x14ac:dyDescent="0.25">
      <c r="A904" s="1" t="s">
        <v>135</v>
      </c>
      <c r="B904" s="22">
        <v>4457.9799999999996</v>
      </c>
      <c r="C904" s="22">
        <v>189.26</v>
      </c>
      <c r="D904" s="22">
        <v>484.48</v>
      </c>
      <c r="E904" s="22">
        <v>7.25</v>
      </c>
      <c r="F904" s="21">
        <v>10.9</v>
      </c>
      <c r="G904" s="21">
        <v>3.8</v>
      </c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4.25" customHeight="1" x14ac:dyDescent="0.25">
      <c r="A905" s="1" t="s">
        <v>136</v>
      </c>
      <c r="B905" s="22">
        <v>4796.8999999999996</v>
      </c>
      <c r="C905" s="22">
        <v>203.51</v>
      </c>
      <c r="D905" s="22">
        <v>517</v>
      </c>
      <c r="E905" s="22">
        <v>8.56</v>
      </c>
      <c r="F905" s="21">
        <v>10.8</v>
      </c>
      <c r="G905" s="21">
        <v>4.2</v>
      </c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4.25" customHeight="1" x14ac:dyDescent="0.25">
      <c r="A906" s="1" t="s">
        <v>137</v>
      </c>
      <c r="B906" s="22">
        <v>5408.29</v>
      </c>
      <c r="C906" s="22">
        <v>228.09</v>
      </c>
      <c r="D906" s="22">
        <v>494.97</v>
      </c>
      <c r="E906" s="22">
        <v>9.68</v>
      </c>
      <c r="F906" s="21">
        <v>9.1999999999999993</v>
      </c>
      <c r="G906" s="21">
        <v>4.2</v>
      </c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4.25" customHeight="1" x14ac:dyDescent="0.25">
      <c r="A907" s="1" t="s">
        <v>138</v>
      </c>
      <c r="B907" s="22">
        <v>6062.96</v>
      </c>
      <c r="C907" s="22">
        <v>256.95</v>
      </c>
      <c r="D907" s="22">
        <v>742.26</v>
      </c>
      <c r="E907" s="22">
        <v>14.24</v>
      </c>
      <c r="F907" s="21">
        <v>12.2</v>
      </c>
      <c r="G907" s="21">
        <v>5.5</v>
      </c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4.25" customHeight="1" x14ac:dyDescent="0.25">
      <c r="A908" s="1" t="s">
        <v>139</v>
      </c>
      <c r="B908" s="22">
        <v>17459.2</v>
      </c>
      <c r="C908" s="22">
        <v>735.97</v>
      </c>
      <c r="D908" s="22">
        <v>3375.23</v>
      </c>
      <c r="E908" s="22">
        <v>75.790000000000006</v>
      </c>
      <c r="F908" s="21">
        <v>19.3</v>
      </c>
      <c r="G908" s="21">
        <v>10.3</v>
      </c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4.25" customHeight="1" x14ac:dyDescent="0.25">
      <c r="A909" s="1"/>
      <c r="B909" s="2" t="s">
        <v>4</v>
      </c>
      <c r="C909" s="22" t="s">
        <v>4</v>
      </c>
      <c r="D909" s="2" t="s">
        <v>4</v>
      </c>
      <c r="E909" s="2" t="s">
        <v>4</v>
      </c>
      <c r="F909" s="3" t="s">
        <v>4</v>
      </c>
      <c r="G909" s="3" t="s">
        <v>4</v>
      </c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4.25" customHeight="1" x14ac:dyDescent="0.25">
      <c r="A910" s="1" t="s">
        <v>140</v>
      </c>
      <c r="B910" s="22">
        <v>6.52</v>
      </c>
      <c r="C910" s="22" t="s">
        <v>4</v>
      </c>
      <c r="D910" s="2" t="s">
        <v>4</v>
      </c>
      <c r="E910" s="2" t="s">
        <v>4</v>
      </c>
      <c r="F910" s="3" t="s">
        <v>4</v>
      </c>
      <c r="G910" s="3" t="s">
        <v>4</v>
      </c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4.25" customHeight="1" x14ac:dyDescent="0.25">
      <c r="A911" s="1" t="s">
        <v>141</v>
      </c>
      <c r="B911" s="22">
        <v>3.96</v>
      </c>
      <c r="C911" s="22" t="s">
        <v>4</v>
      </c>
      <c r="D911" s="2" t="s">
        <v>4</v>
      </c>
      <c r="E911" s="2" t="s">
        <v>4</v>
      </c>
      <c r="F911" s="3" t="s">
        <v>4</v>
      </c>
      <c r="G911" s="3" t="s">
        <v>4</v>
      </c>
      <c r="H911" s="10"/>
      <c r="I911" s="10"/>
      <c r="J911" s="10"/>
      <c r="K911" s="10"/>
      <c r="L911" s="10"/>
      <c r="M911" s="10"/>
      <c r="N911" s="10"/>
      <c r="O911" s="10"/>
      <c r="P911" s="10"/>
    </row>
    <row r="912" spans="1:16" ht="14.25" customHeight="1" x14ac:dyDescent="0.25">
      <c r="A912" s="1" t="s">
        <v>142</v>
      </c>
      <c r="B912" s="2">
        <v>1.31</v>
      </c>
      <c r="C912" s="22" t="s">
        <v>4</v>
      </c>
      <c r="D912" s="2" t="s">
        <v>4</v>
      </c>
      <c r="E912" s="2" t="s">
        <v>4</v>
      </c>
      <c r="F912" s="3" t="s">
        <v>4</v>
      </c>
      <c r="G912" s="3" t="s">
        <v>4</v>
      </c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4.25" customHeight="1" x14ac:dyDescent="0.25">
      <c r="A913" s="23" t="s">
        <v>151</v>
      </c>
      <c r="B913" s="2" t="s">
        <v>4</v>
      </c>
      <c r="C913" s="22" t="s">
        <v>4</v>
      </c>
      <c r="D913" s="2" t="s">
        <v>4</v>
      </c>
      <c r="E913" s="2" t="s">
        <v>4</v>
      </c>
      <c r="F913" s="3" t="s">
        <v>4</v>
      </c>
      <c r="G913" s="3" t="s">
        <v>4</v>
      </c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4.25" customHeight="1" x14ac:dyDescent="0.25">
      <c r="A914" s="1" t="s">
        <v>130</v>
      </c>
      <c r="B914" s="22">
        <v>1041.9100000000001</v>
      </c>
      <c r="C914" s="22">
        <v>135.53</v>
      </c>
      <c r="D914" s="22">
        <v>164.82</v>
      </c>
      <c r="E914" s="22">
        <v>3.98</v>
      </c>
      <c r="F914" s="21">
        <v>15.8</v>
      </c>
      <c r="G914" s="21">
        <v>2.9</v>
      </c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4.25" customHeight="1" x14ac:dyDescent="0.25">
      <c r="A915" s="1" t="s">
        <v>131</v>
      </c>
      <c r="B915" s="22">
        <v>1243</v>
      </c>
      <c r="C915" s="22">
        <v>162.08000000000001</v>
      </c>
      <c r="D915" s="22">
        <v>127.13</v>
      </c>
      <c r="E915" s="22">
        <v>4.67</v>
      </c>
      <c r="F915" s="21">
        <v>10.199999999999999</v>
      </c>
      <c r="G915" s="21">
        <v>2.9</v>
      </c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4.25" customHeight="1" x14ac:dyDescent="0.25">
      <c r="A916" s="1" t="s">
        <v>132</v>
      </c>
      <c r="B916" s="22">
        <v>1405.43</v>
      </c>
      <c r="C916" s="22">
        <v>182.78</v>
      </c>
      <c r="D916" s="22">
        <v>127.98</v>
      </c>
      <c r="E916" s="22">
        <v>5.62</v>
      </c>
      <c r="F916" s="21">
        <v>9.1</v>
      </c>
      <c r="G916" s="21">
        <v>3.1</v>
      </c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4.25" customHeight="1" x14ac:dyDescent="0.25">
      <c r="A917" s="1" t="s">
        <v>133</v>
      </c>
      <c r="B917" s="22">
        <v>1598.15</v>
      </c>
      <c r="C917" s="22">
        <v>207.81</v>
      </c>
      <c r="D917" s="22">
        <v>165.1</v>
      </c>
      <c r="E917" s="22">
        <v>7.27</v>
      </c>
      <c r="F917" s="21">
        <v>10.3</v>
      </c>
      <c r="G917" s="21">
        <v>3.5</v>
      </c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4.25" customHeight="1" x14ac:dyDescent="0.25">
      <c r="A918" s="1" t="s">
        <v>134</v>
      </c>
      <c r="B918" s="22">
        <v>1760.56</v>
      </c>
      <c r="C918" s="22">
        <v>227.75</v>
      </c>
      <c r="D918" s="22">
        <v>214.04</v>
      </c>
      <c r="E918" s="22">
        <v>12.44</v>
      </c>
      <c r="F918" s="21">
        <v>12.2</v>
      </c>
      <c r="G918" s="21">
        <v>5.5</v>
      </c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4.25" customHeight="1" x14ac:dyDescent="0.25">
      <c r="A919" s="1" t="s">
        <v>135</v>
      </c>
      <c r="B919" s="22">
        <v>1787.63</v>
      </c>
      <c r="C919" s="22">
        <v>233.12</v>
      </c>
      <c r="D919" s="22">
        <v>189.2</v>
      </c>
      <c r="E919" s="22">
        <v>10.33</v>
      </c>
      <c r="F919" s="21">
        <v>10.6</v>
      </c>
      <c r="G919" s="21">
        <v>4.4000000000000004</v>
      </c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4.25" customHeight="1" x14ac:dyDescent="0.25">
      <c r="A920" s="1" t="s">
        <v>136</v>
      </c>
      <c r="B920" s="22">
        <v>2129.83</v>
      </c>
      <c r="C920" s="22">
        <v>276.56</v>
      </c>
      <c r="D920" s="22">
        <v>235.67</v>
      </c>
      <c r="E920" s="22">
        <v>12.8</v>
      </c>
      <c r="F920" s="21">
        <v>11.1</v>
      </c>
      <c r="G920" s="21">
        <v>4.5999999999999996</v>
      </c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4.25" customHeight="1" x14ac:dyDescent="0.25">
      <c r="A921" s="1" t="s">
        <v>137</v>
      </c>
      <c r="B921" s="22">
        <v>2849.55</v>
      </c>
      <c r="C921" s="22">
        <v>369.82</v>
      </c>
      <c r="D921" s="22">
        <v>321.93</v>
      </c>
      <c r="E921" s="22">
        <v>18.82</v>
      </c>
      <c r="F921" s="21">
        <v>11.3</v>
      </c>
      <c r="G921" s="21">
        <v>5.0999999999999996</v>
      </c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4.25" customHeight="1" x14ac:dyDescent="0.25">
      <c r="A922" s="1" t="s">
        <v>138</v>
      </c>
      <c r="B922" s="22">
        <v>3706.53</v>
      </c>
      <c r="C922" s="22">
        <v>483.57</v>
      </c>
      <c r="D922" s="22">
        <v>547.73</v>
      </c>
      <c r="E922" s="22">
        <v>22.93</v>
      </c>
      <c r="F922" s="21">
        <v>14.8</v>
      </c>
      <c r="G922" s="21">
        <v>4.7</v>
      </c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4.25" customHeight="1" x14ac:dyDescent="0.25">
      <c r="A923" s="1" t="s">
        <v>139</v>
      </c>
      <c r="B923" s="22">
        <v>6577.01</v>
      </c>
      <c r="C923" s="22">
        <v>848.87</v>
      </c>
      <c r="D923" s="22">
        <v>942.43</v>
      </c>
      <c r="E923" s="22">
        <v>54.38</v>
      </c>
      <c r="F923" s="21">
        <v>14.3</v>
      </c>
      <c r="G923" s="21">
        <v>6.4</v>
      </c>
      <c r="H923" s="10"/>
      <c r="I923" s="10"/>
      <c r="J923" s="10"/>
      <c r="K923" s="10"/>
      <c r="L923" s="10"/>
      <c r="M923" s="10"/>
      <c r="N923" s="10"/>
      <c r="O923" s="10"/>
      <c r="P923" s="10"/>
    </row>
    <row r="924" spans="1:16" ht="14.25" customHeight="1" x14ac:dyDescent="0.25">
      <c r="A924" s="1"/>
      <c r="B924" s="2" t="s">
        <v>4</v>
      </c>
      <c r="C924" s="22" t="s">
        <v>4</v>
      </c>
      <c r="D924" s="2" t="s">
        <v>4</v>
      </c>
      <c r="E924" s="2" t="s">
        <v>4</v>
      </c>
      <c r="F924" s="3" t="s">
        <v>4</v>
      </c>
      <c r="G924" s="3" t="s">
        <v>4</v>
      </c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4.25" customHeight="1" x14ac:dyDescent="0.25">
      <c r="A925" s="1" t="s">
        <v>140</v>
      </c>
      <c r="B925" s="22">
        <v>6.31</v>
      </c>
      <c r="C925" s="22" t="s">
        <v>4</v>
      </c>
      <c r="D925" s="2" t="s">
        <v>4</v>
      </c>
      <c r="E925" s="2" t="s">
        <v>4</v>
      </c>
      <c r="F925" s="3" t="s">
        <v>4</v>
      </c>
      <c r="G925" s="3" t="s">
        <v>4</v>
      </c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4.25" customHeight="1" x14ac:dyDescent="0.25">
      <c r="A926" s="1" t="s">
        <v>141</v>
      </c>
      <c r="B926" s="22">
        <v>4.5</v>
      </c>
      <c r="C926" s="22" t="s">
        <v>4</v>
      </c>
      <c r="D926" s="2" t="s">
        <v>4</v>
      </c>
      <c r="E926" s="2" t="s">
        <v>4</v>
      </c>
      <c r="F926" s="3" t="s">
        <v>4</v>
      </c>
      <c r="G926" s="3" t="s">
        <v>4</v>
      </c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4.25" customHeight="1" x14ac:dyDescent="0.25">
      <c r="A927" s="1" t="s">
        <v>142</v>
      </c>
      <c r="B927" s="2">
        <v>1.24</v>
      </c>
      <c r="C927" s="22" t="s">
        <v>4</v>
      </c>
      <c r="D927" s="2" t="s">
        <v>4</v>
      </c>
      <c r="E927" s="2" t="s">
        <v>4</v>
      </c>
      <c r="F927" s="3" t="s">
        <v>4</v>
      </c>
      <c r="G927" s="3" t="s">
        <v>4</v>
      </c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4.25" customHeight="1" x14ac:dyDescent="0.25">
      <c r="A928" s="23" t="s">
        <v>60</v>
      </c>
      <c r="B928" s="2" t="s">
        <v>4</v>
      </c>
      <c r="C928" s="22" t="s">
        <v>4</v>
      </c>
      <c r="D928" s="2" t="s">
        <v>4</v>
      </c>
      <c r="E928" s="2" t="s">
        <v>4</v>
      </c>
      <c r="F928" s="3" t="s">
        <v>4</v>
      </c>
      <c r="G928" s="3" t="s">
        <v>4</v>
      </c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4.25" customHeight="1" x14ac:dyDescent="0.25">
      <c r="A929" s="1" t="s">
        <v>130</v>
      </c>
      <c r="B929" s="22">
        <v>760.8</v>
      </c>
      <c r="C929" s="22">
        <v>100.66</v>
      </c>
      <c r="D929" s="22">
        <v>93.1</v>
      </c>
      <c r="E929" s="22">
        <v>2.93</v>
      </c>
      <c r="F929" s="21">
        <v>12.2</v>
      </c>
      <c r="G929" s="21">
        <v>2.9</v>
      </c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4.25" customHeight="1" x14ac:dyDescent="0.25">
      <c r="A930" s="1" t="s">
        <v>131</v>
      </c>
      <c r="B930" s="22">
        <v>863.82</v>
      </c>
      <c r="C930" s="22">
        <v>114.35</v>
      </c>
      <c r="D930" s="22">
        <v>81.489999999999995</v>
      </c>
      <c r="E930" s="22">
        <v>3.96</v>
      </c>
      <c r="F930" s="21">
        <v>9.4</v>
      </c>
      <c r="G930" s="21">
        <v>3.5</v>
      </c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4.25" customHeight="1" x14ac:dyDescent="0.25">
      <c r="A931" s="1" t="s">
        <v>132</v>
      </c>
      <c r="B931" s="22">
        <v>954.35</v>
      </c>
      <c r="C931" s="22">
        <v>125.93</v>
      </c>
      <c r="D931" s="22">
        <v>88.71</v>
      </c>
      <c r="E931" s="22">
        <v>4.96</v>
      </c>
      <c r="F931" s="21">
        <v>9.3000000000000007</v>
      </c>
      <c r="G931" s="21">
        <v>3.9</v>
      </c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4.25" customHeight="1" x14ac:dyDescent="0.25">
      <c r="A932" s="1" t="s">
        <v>133</v>
      </c>
      <c r="B932" s="22">
        <v>1009.11</v>
      </c>
      <c r="C932" s="22">
        <v>133.63999999999999</v>
      </c>
      <c r="D932" s="22">
        <v>101.12</v>
      </c>
      <c r="E932" s="22">
        <v>4.5599999999999996</v>
      </c>
      <c r="F932" s="21">
        <v>10</v>
      </c>
      <c r="G932" s="21">
        <v>3.4</v>
      </c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4.25" customHeight="1" x14ac:dyDescent="0.25">
      <c r="A933" s="1" t="s">
        <v>134</v>
      </c>
      <c r="B933" s="22">
        <v>1029.53</v>
      </c>
      <c r="C933" s="22">
        <v>136.02000000000001</v>
      </c>
      <c r="D933" s="22">
        <v>110.34</v>
      </c>
      <c r="E933" s="22">
        <v>5.52</v>
      </c>
      <c r="F933" s="21">
        <v>10.7</v>
      </c>
      <c r="G933" s="21">
        <v>4.0999999999999996</v>
      </c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4.25" customHeight="1" x14ac:dyDescent="0.25">
      <c r="A934" s="1" t="s">
        <v>135</v>
      </c>
      <c r="B934" s="22">
        <v>1208.3</v>
      </c>
      <c r="C934" s="22">
        <v>159.26</v>
      </c>
      <c r="D934" s="22">
        <v>116.62</v>
      </c>
      <c r="E934" s="22">
        <v>5.78</v>
      </c>
      <c r="F934" s="21">
        <v>9.6999999999999993</v>
      </c>
      <c r="G934" s="21">
        <v>3.6</v>
      </c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4.25" customHeight="1" x14ac:dyDescent="0.25">
      <c r="A935" s="1" t="s">
        <v>136</v>
      </c>
      <c r="B935" s="22">
        <v>1200.3399999999999</v>
      </c>
      <c r="C935" s="22">
        <v>158.29</v>
      </c>
      <c r="D935" s="22">
        <v>105.61</v>
      </c>
      <c r="E935" s="22">
        <v>6.58</v>
      </c>
      <c r="F935" s="21">
        <v>8.8000000000000007</v>
      </c>
      <c r="G935" s="21">
        <v>4.2</v>
      </c>
      <c r="H935" s="10"/>
      <c r="I935" s="10"/>
      <c r="J935" s="10"/>
      <c r="K935" s="10"/>
      <c r="L935" s="10"/>
      <c r="M935" s="10"/>
      <c r="N935" s="10"/>
      <c r="O935" s="10"/>
      <c r="P935" s="10"/>
    </row>
    <row r="936" spans="1:16" ht="14.25" customHeight="1" x14ac:dyDescent="0.25">
      <c r="A936" s="1" t="s">
        <v>137</v>
      </c>
      <c r="B936" s="22">
        <v>1419.55</v>
      </c>
      <c r="C936" s="22">
        <v>186.97</v>
      </c>
      <c r="D936" s="22">
        <v>142.29</v>
      </c>
      <c r="E936" s="22">
        <v>9.11</v>
      </c>
      <c r="F936" s="21">
        <v>10</v>
      </c>
      <c r="G936" s="21">
        <v>4.9000000000000004</v>
      </c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4.25" customHeight="1" x14ac:dyDescent="0.25">
      <c r="A937" s="1" t="s">
        <v>138</v>
      </c>
      <c r="B937" s="22">
        <v>2130.65</v>
      </c>
      <c r="C937" s="22">
        <v>281.67</v>
      </c>
      <c r="D937" s="22">
        <v>215.2</v>
      </c>
      <c r="E937" s="22">
        <v>13.25</v>
      </c>
      <c r="F937" s="21">
        <v>10.1</v>
      </c>
      <c r="G937" s="21">
        <v>4.7</v>
      </c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4.25" customHeight="1" x14ac:dyDescent="0.25">
      <c r="A938" s="1" t="s">
        <v>139</v>
      </c>
      <c r="B938" s="22">
        <v>5192.82</v>
      </c>
      <c r="C938" s="22">
        <v>685.12</v>
      </c>
      <c r="D938" s="22">
        <v>876.77</v>
      </c>
      <c r="E938" s="22">
        <v>53.21</v>
      </c>
      <c r="F938" s="21">
        <v>16.899999999999999</v>
      </c>
      <c r="G938" s="21">
        <v>7.8</v>
      </c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4.25" customHeight="1" x14ac:dyDescent="0.25">
      <c r="A939" s="1"/>
      <c r="B939" s="2" t="s">
        <v>4</v>
      </c>
      <c r="C939" s="22" t="s">
        <v>4</v>
      </c>
      <c r="D939" s="2" t="s">
        <v>4</v>
      </c>
      <c r="E939" s="2" t="s">
        <v>4</v>
      </c>
      <c r="F939" s="3" t="s">
        <v>4</v>
      </c>
      <c r="G939" s="3" t="s">
        <v>4</v>
      </c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4.25" customHeight="1" x14ac:dyDescent="0.25">
      <c r="A940" s="1" t="s">
        <v>140</v>
      </c>
      <c r="B940" s="22">
        <v>6.83</v>
      </c>
      <c r="C940" s="22" t="s">
        <v>4</v>
      </c>
      <c r="D940" s="2" t="s">
        <v>4</v>
      </c>
      <c r="E940" s="2" t="s">
        <v>4</v>
      </c>
      <c r="F940" s="3" t="s">
        <v>4</v>
      </c>
      <c r="G940" s="3" t="s">
        <v>4</v>
      </c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4.25" customHeight="1" x14ac:dyDescent="0.25">
      <c r="A941" s="1" t="s">
        <v>141</v>
      </c>
      <c r="B941" s="22">
        <v>4.51</v>
      </c>
      <c r="C941" s="22" t="s">
        <v>4</v>
      </c>
      <c r="D941" s="2" t="s">
        <v>4</v>
      </c>
      <c r="E941" s="2" t="s">
        <v>4</v>
      </c>
      <c r="F941" s="3" t="s">
        <v>4</v>
      </c>
      <c r="G941" s="3" t="s">
        <v>4</v>
      </c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4.25" customHeight="1" x14ac:dyDescent="0.25">
      <c r="A942" s="1" t="s">
        <v>142</v>
      </c>
      <c r="B942" s="2">
        <v>1.45</v>
      </c>
      <c r="C942" s="22" t="s">
        <v>4</v>
      </c>
      <c r="D942" s="2" t="s">
        <v>4</v>
      </c>
      <c r="E942" s="2" t="s">
        <v>4</v>
      </c>
      <c r="F942" s="3" t="s">
        <v>4</v>
      </c>
      <c r="G942" s="3" t="s">
        <v>4</v>
      </c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4.25" customHeight="1" x14ac:dyDescent="0.25">
      <c r="A943" s="23" t="s">
        <v>61</v>
      </c>
      <c r="B943" s="2" t="s">
        <v>4</v>
      </c>
      <c r="C943" s="22" t="s">
        <v>4</v>
      </c>
      <c r="D943" s="2" t="s">
        <v>4</v>
      </c>
      <c r="E943" s="2" t="s">
        <v>4</v>
      </c>
      <c r="F943" s="3" t="s">
        <v>4</v>
      </c>
      <c r="G943" s="3" t="s">
        <v>4</v>
      </c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4.25" customHeight="1" x14ac:dyDescent="0.25">
      <c r="A944" s="1" t="s">
        <v>130</v>
      </c>
      <c r="B944" s="22">
        <v>15067.39</v>
      </c>
      <c r="C944" s="22">
        <v>112.61</v>
      </c>
      <c r="D944" s="22">
        <v>840.24</v>
      </c>
      <c r="E944" s="22">
        <v>1.81</v>
      </c>
      <c r="F944" s="21">
        <v>5.6</v>
      </c>
      <c r="G944" s="21">
        <v>1.6</v>
      </c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4.25" customHeight="1" x14ac:dyDescent="0.25">
      <c r="A945" s="1" t="s">
        <v>131</v>
      </c>
      <c r="B945" s="22">
        <v>18571.89</v>
      </c>
      <c r="C945" s="22">
        <v>138.80000000000001</v>
      </c>
      <c r="D945" s="22">
        <v>959.6</v>
      </c>
      <c r="E945" s="22">
        <v>2.14</v>
      </c>
      <c r="F945" s="21">
        <v>5.2</v>
      </c>
      <c r="G945" s="21">
        <v>1.5</v>
      </c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4.25" customHeight="1" x14ac:dyDescent="0.25">
      <c r="A946" s="1" t="s">
        <v>132</v>
      </c>
      <c r="B946" s="22">
        <v>21221.439999999999</v>
      </c>
      <c r="C946" s="22">
        <v>158.68</v>
      </c>
      <c r="D946" s="22">
        <v>985.91</v>
      </c>
      <c r="E946" s="22">
        <v>2.35</v>
      </c>
      <c r="F946" s="21">
        <v>4.7</v>
      </c>
      <c r="G946" s="21">
        <v>1.5</v>
      </c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4.25" customHeight="1" x14ac:dyDescent="0.25">
      <c r="A947" s="1" t="s">
        <v>133</v>
      </c>
      <c r="B947" s="22">
        <v>21718.12</v>
      </c>
      <c r="C947" s="22">
        <v>162.27000000000001</v>
      </c>
      <c r="D947" s="22">
        <v>894.65</v>
      </c>
      <c r="E947" s="22">
        <v>2.61</v>
      </c>
      <c r="F947" s="21">
        <v>4.0999999999999996</v>
      </c>
      <c r="G947" s="21">
        <v>1.6</v>
      </c>
      <c r="H947" s="10"/>
      <c r="I947" s="10"/>
      <c r="J947" s="10"/>
      <c r="K947" s="10"/>
      <c r="L947" s="10"/>
      <c r="M947" s="10"/>
      <c r="N947" s="10"/>
      <c r="O947" s="10"/>
      <c r="P947" s="10"/>
    </row>
    <row r="948" spans="1:16" ht="14.25" customHeight="1" x14ac:dyDescent="0.25">
      <c r="A948" s="1" t="s">
        <v>134</v>
      </c>
      <c r="B948" s="22">
        <v>23919.279999999999</v>
      </c>
      <c r="C948" s="22">
        <v>178.79</v>
      </c>
      <c r="D948" s="22">
        <v>1064.25</v>
      </c>
      <c r="E948" s="22">
        <v>3.18</v>
      </c>
      <c r="F948" s="21">
        <v>4.5</v>
      </c>
      <c r="G948" s="21">
        <v>1.8</v>
      </c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4.25" customHeight="1" x14ac:dyDescent="0.25">
      <c r="A949" s="1" t="s">
        <v>135</v>
      </c>
      <c r="B949" s="22">
        <v>26158.77</v>
      </c>
      <c r="C949" s="22">
        <v>195.46</v>
      </c>
      <c r="D949" s="22">
        <v>1166.1300000000001</v>
      </c>
      <c r="E949" s="22">
        <v>3.53</v>
      </c>
      <c r="F949" s="21">
        <v>4.5</v>
      </c>
      <c r="G949" s="21">
        <v>1.8</v>
      </c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4.25" customHeight="1" x14ac:dyDescent="0.25">
      <c r="A950" s="1" t="s">
        <v>136</v>
      </c>
      <c r="B950" s="22">
        <v>28810.5</v>
      </c>
      <c r="C950" s="22">
        <v>215.26</v>
      </c>
      <c r="D950" s="22">
        <v>1307.72</v>
      </c>
      <c r="E950" s="22">
        <v>4.1399999999999997</v>
      </c>
      <c r="F950" s="21">
        <v>4.5</v>
      </c>
      <c r="G950" s="21">
        <v>1.9</v>
      </c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4.25" customHeight="1" x14ac:dyDescent="0.25">
      <c r="A951" s="1" t="s">
        <v>137</v>
      </c>
      <c r="B951" s="22">
        <v>34927.32</v>
      </c>
      <c r="C951" s="22">
        <v>261</v>
      </c>
      <c r="D951" s="22">
        <v>1980.15</v>
      </c>
      <c r="E951" s="22">
        <v>5.75</v>
      </c>
      <c r="F951" s="21">
        <v>5.7</v>
      </c>
      <c r="G951" s="21">
        <v>2.2000000000000002</v>
      </c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4.25" customHeight="1" x14ac:dyDescent="0.25">
      <c r="A952" s="1" t="s">
        <v>138</v>
      </c>
      <c r="B952" s="22">
        <v>48117.120000000003</v>
      </c>
      <c r="C952" s="22">
        <v>359.77</v>
      </c>
      <c r="D952" s="22">
        <v>2708.28</v>
      </c>
      <c r="E952" s="22">
        <v>8.15</v>
      </c>
      <c r="F952" s="21">
        <v>5.6</v>
      </c>
      <c r="G952" s="21">
        <v>2.2999999999999998</v>
      </c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4.25" customHeight="1" x14ac:dyDescent="0.25">
      <c r="A953" s="1" t="s">
        <v>139</v>
      </c>
      <c r="B953" s="22">
        <v>98706.21</v>
      </c>
      <c r="C953" s="22">
        <v>737.23</v>
      </c>
      <c r="D953" s="22">
        <v>8993.4500000000007</v>
      </c>
      <c r="E953" s="22">
        <v>31.44</v>
      </c>
      <c r="F953" s="21">
        <v>9.1</v>
      </c>
      <c r="G953" s="21">
        <v>4.3</v>
      </c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4.25" customHeight="1" x14ac:dyDescent="0.25">
      <c r="A954" s="1"/>
      <c r="B954" s="2" t="s">
        <v>4</v>
      </c>
      <c r="C954" s="22" t="s">
        <v>4</v>
      </c>
      <c r="D954" s="2" t="s">
        <v>4</v>
      </c>
      <c r="E954" s="2" t="s">
        <v>4</v>
      </c>
      <c r="F954" s="3" t="s">
        <v>4</v>
      </c>
      <c r="G954" s="3" t="s">
        <v>4</v>
      </c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4.25" customHeight="1" x14ac:dyDescent="0.25">
      <c r="A955" s="1" t="s">
        <v>140</v>
      </c>
      <c r="B955" s="22">
        <v>6.55</v>
      </c>
      <c r="C955" s="22" t="s">
        <v>4</v>
      </c>
      <c r="D955" s="2" t="s">
        <v>4</v>
      </c>
      <c r="E955" s="2" t="s">
        <v>4</v>
      </c>
      <c r="F955" s="3" t="s">
        <v>4</v>
      </c>
      <c r="G955" s="3" t="s">
        <v>4</v>
      </c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4.25" customHeight="1" x14ac:dyDescent="0.25">
      <c r="A956" s="1" t="s">
        <v>141</v>
      </c>
      <c r="B956" s="22">
        <v>4.3600000000000003</v>
      </c>
      <c r="C956" s="22" t="s">
        <v>4</v>
      </c>
      <c r="D956" s="2" t="s">
        <v>4</v>
      </c>
      <c r="E956" s="2" t="s">
        <v>4</v>
      </c>
      <c r="F956" s="3" t="s">
        <v>4</v>
      </c>
      <c r="G956" s="3" t="s">
        <v>4</v>
      </c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4.25" customHeight="1" x14ac:dyDescent="0.25">
      <c r="A957" s="1" t="s">
        <v>142</v>
      </c>
      <c r="B957" s="2">
        <v>1.29</v>
      </c>
      <c r="C957" s="22" t="s">
        <v>4</v>
      </c>
      <c r="D957" s="2" t="s">
        <v>4</v>
      </c>
      <c r="E957" s="2" t="s">
        <v>4</v>
      </c>
      <c r="F957" s="3" t="s">
        <v>4</v>
      </c>
      <c r="G957" s="3" t="s">
        <v>4</v>
      </c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4.25" customHeight="1" x14ac:dyDescent="0.25">
      <c r="A958" s="23" t="s">
        <v>62</v>
      </c>
      <c r="B958" s="2" t="s">
        <v>4</v>
      </c>
      <c r="C958" s="22" t="s">
        <v>4</v>
      </c>
      <c r="D958" s="2" t="s">
        <v>4</v>
      </c>
      <c r="E958" s="2" t="s">
        <v>4</v>
      </c>
      <c r="F958" s="3" t="s">
        <v>4</v>
      </c>
      <c r="G958" s="3" t="s">
        <v>4</v>
      </c>
      <c r="H958" s="10"/>
      <c r="I958" s="10"/>
      <c r="J958" s="10"/>
      <c r="K958" s="10"/>
      <c r="L958" s="10"/>
      <c r="M958" s="10"/>
      <c r="N958" s="10"/>
      <c r="O958" s="10"/>
      <c r="P958" s="10"/>
    </row>
    <row r="959" spans="1:16" ht="14.25" customHeight="1" x14ac:dyDescent="0.25">
      <c r="A959" s="1" t="s">
        <v>130</v>
      </c>
      <c r="B959" s="22">
        <v>3655.57</v>
      </c>
      <c r="C959" s="22">
        <v>120.64</v>
      </c>
      <c r="D959" s="22">
        <v>481.74</v>
      </c>
      <c r="E959" s="22">
        <v>4.55</v>
      </c>
      <c r="F959" s="21">
        <v>13.2</v>
      </c>
      <c r="G959" s="21">
        <v>3.8</v>
      </c>
      <c r="H959" s="10"/>
      <c r="I959" s="10"/>
      <c r="J959" s="10"/>
      <c r="K959" s="10"/>
      <c r="L959" s="10"/>
      <c r="M959" s="10"/>
      <c r="N959" s="10"/>
      <c r="O959" s="10"/>
      <c r="P959" s="10"/>
    </row>
    <row r="960" spans="1:16" ht="14.25" customHeight="1" x14ac:dyDescent="0.25">
      <c r="A960" s="1" t="s">
        <v>131</v>
      </c>
      <c r="B960" s="22">
        <v>4398.6899999999996</v>
      </c>
      <c r="C960" s="22">
        <v>145.24</v>
      </c>
      <c r="D960" s="22">
        <v>469.27</v>
      </c>
      <c r="E960" s="22">
        <v>5.22</v>
      </c>
      <c r="F960" s="21">
        <v>10.7</v>
      </c>
      <c r="G960" s="21">
        <v>3.6</v>
      </c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4.25" customHeight="1" x14ac:dyDescent="0.25">
      <c r="A961" s="1" t="s">
        <v>132</v>
      </c>
      <c r="B961" s="22">
        <v>5355.14</v>
      </c>
      <c r="C961" s="22">
        <v>176.21</v>
      </c>
      <c r="D961" s="22">
        <v>522.1</v>
      </c>
      <c r="E961" s="22">
        <v>5.73</v>
      </c>
      <c r="F961" s="21">
        <v>9.8000000000000007</v>
      </c>
      <c r="G961" s="21">
        <v>3.3</v>
      </c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4.25" customHeight="1" x14ac:dyDescent="0.25">
      <c r="A962" s="1" t="s">
        <v>133</v>
      </c>
      <c r="B962" s="22">
        <v>5773.14</v>
      </c>
      <c r="C962" s="22">
        <v>190.31</v>
      </c>
      <c r="D962" s="22">
        <v>487.24</v>
      </c>
      <c r="E962" s="22">
        <v>8.27</v>
      </c>
      <c r="F962" s="21">
        <v>8.4</v>
      </c>
      <c r="G962" s="21">
        <v>4.4000000000000004</v>
      </c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4.25" customHeight="1" x14ac:dyDescent="0.25">
      <c r="A963" s="1" t="s">
        <v>134</v>
      </c>
      <c r="B963" s="22">
        <v>6043.8</v>
      </c>
      <c r="C963" s="22">
        <v>200.18</v>
      </c>
      <c r="D963" s="22">
        <v>600.32000000000005</v>
      </c>
      <c r="E963" s="22">
        <v>6.92</v>
      </c>
      <c r="F963" s="21">
        <v>9.9</v>
      </c>
      <c r="G963" s="21">
        <v>3.5</v>
      </c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4.25" customHeight="1" x14ac:dyDescent="0.25">
      <c r="A964" s="1" t="s">
        <v>135</v>
      </c>
      <c r="B964" s="22">
        <v>7143.79</v>
      </c>
      <c r="C964" s="22">
        <v>234.82</v>
      </c>
      <c r="D964" s="22">
        <v>757</v>
      </c>
      <c r="E964" s="22">
        <v>8.5399999999999991</v>
      </c>
      <c r="F964" s="21">
        <v>10.6</v>
      </c>
      <c r="G964" s="21">
        <v>3.6</v>
      </c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4.25" customHeight="1" x14ac:dyDescent="0.25">
      <c r="A965" s="1" t="s">
        <v>136</v>
      </c>
      <c r="B965" s="22">
        <v>7547.84</v>
      </c>
      <c r="C965" s="22">
        <v>248.24</v>
      </c>
      <c r="D965" s="22">
        <v>801.21</v>
      </c>
      <c r="E965" s="22">
        <v>11.22</v>
      </c>
      <c r="F965" s="21">
        <v>10.6</v>
      </c>
      <c r="G965" s="21">
        <v>4.5</v>
      </c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4.25" customHeight="1" x14ac:dyDescent="0.25">
      <c r="A966" s="1" t="s">
        <v>137</v>
      </c>
      <c r="B966" s="22">
        <v>9237.68</v>
      </c>
      <c r="C966" s="22">
        <v>305.17</v>
      </c>
      <c r="D966" s="22">
        <v>913.58</v>
      </c>
      <c r="E966" s="22">
        <v>15.95</v>
      </c>
      <c r="F966" s="21">
        <v>9.9</v>
      </c>
      <c r="G966" s="21">
        <v>5.2</v>
      </c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4.25" customHeight="1" x14ac:dyDescent="0.25">
      <c r="A967" s="1" t="s">
        <v>138</v>
      </c>
      <c r="B967" s="22">
        <v>13883.77</v>
      </c>
      <c r="C967" s="22">
        <v>455.46</v>
      </c>
      <c r="D967" s="22">
        <v>1777.64</v>
      </c>
      <c r="E967" s="22">
        <v>22.52</v>
      </c>
      <c r="F967" s="21">
        <v>12.8</v>
      </c>
      <c r="G967" s="21">
        <v>4.9000000000000004</v>
      </c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4.25" customHeight="1" x14ac:dyDescent="0.25">
      <c r="A968" s="1" t="s">
        <v>139</v>
      </c>
      <c r="B968" s="22">
        <v>25954.73</v>
      </c>
      <c r="C968" s="22">
        <v>855.34</v>
      </c>
      <c r="D968" s="22">
        <v>5403.13</v>
      </c>
      <c r="E968" s="22">
        <v>81.38</v>
      </c>
      <c r="F968" s="21">
        <v>20.8</v>
      </c>
      <c r="G968" s="21">
        <v>9.5</v>
      </c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4.25" customHeight="1" x14ac:dyDescent="0.25">
      <c r="A969" s="1"/>
      <c r="B969" s="2" t="s">
        <v>4</v>
      </c>
      <c r="C969" s="22" t="s">
        <v>4</v>
      </c>
      <c r="D969" s="2" t="s">
        <v>4</v>
      </c>
      <c r="E969" s="2" t="s">
        <v>4</v>
      </c>
      <c r="F969" s="3" t="s">
        <v>4</v>
      </c>
      <c r="G969" s="3" t="s">
        <v>4</v>
      </c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4.25" customHeight="1" x14ac:dyDescent="0.25">
      <c r="A970" s="1" t="s">
        <v>140</v>
      </c>
      <c r="B970" s="22">
        <v>7.1</v>
      </c>
      <c r="C970" s="22" t="s">
        <v>4</v>
      </c>
      <c r="D970" s="2" t="s">
        <v>4</v>
      </c>
      <c r="E970" s="2" t="s">
        <v>4</v>
      </c>
      <c r="F970" s="3" t="s">
        <v>4</v>
      </c>
      <c r="G970" s="3" t="s">
        <v>4</v>
      </c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4.25" customHeight="1" x14ac:dyDescent="0.25">
      <c r="A971" s="1" t="s">
        <v>141</v>
      </c>
      <c r="B971" s="22">
        <v>4.95</v>
      </c>
      <c r="C971" s="22" t="s">
        <v>4</v>
      </c>
      <c r="D971" s="2" t="s">
        <v>4</v>
      </c>
      <c r="E971" s="2" t="s">
        <v>4</v>
      </c>
      <c r="F971" s="3" t="s">
        <v>4</v>
      </c>
      <c r="G971" s="3" t="s">
        <v>4</v>
      </c>
      <c r="H971" s="10"/>
      <c r="I971" s="10"/>
      <c r="J971" s="10"/>
      <c r="K971" s="10"/>
      <c r="L971" s="10"/>
      <c r="M971" s="10"/>
      <c r="N971" s="10"/>
      <c r="O971" s="10"/>
      <c r="P971" s="10"/>
    </row>
    <row r="972" spans="1:16" ht="14.25" customHeight="1" x14ac:dyDescent="0.25">
      <c r="A972" s="1" t="s">
        <v>142</v>
      </c>
      <c r="B972" s="2">
        <v>1.35</v>
      </c>
      <c r="C972" s="22" t="s">
        <v>4</v>
      </c>
      <c r="D972" s="2" t="s">
        <v>4</v>
      </c>
      <c r="E972" s="2" t="s">
        <v>4</v>
      </c>
      <c r="F972" s="3" t="s">
        <v>4</v>
      </c>
      <c r="G972" s="3" t="s">
        <v>4</v>
      </c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4.25" customHeight="1" x14ac:dyDescent="0.25">
      <c r="A973" s="23" t="s">
        <v>63</v>
      </c>
      <c r="B973" s="2" t="s">
        <v>4</v>
      </c>
      <c r="C973" s="22" t="s">
        <v>4</v>
      </c>
      <c r="D973" s="2" t="s">
        <v>4</v>
      </c>
      <c r="E973" s="2" t="s">
        <v>4</v>
      </c>
      <c r="F973" s="3" t="s">
        <v>4</v>
      </c>
      <c r="G973" s="3" t="s">
        <v>4</v>
      </c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4.25" customHeight="1" x14ac:dyDescent="0.25">
      <c r="A974" s="1" t="s">
        <v>130</v>
      </c>
      <c r="B974" s="22">
        <v>1696.38</v>
      </c>
      <c r="C974" s="22">
        <v>115.95</v>
      </c>
      <c r="D974" s="22">
        <v>193.89</v>
      </c>
      <c r="E974" s="22">
        <v>4.0999999999999996</v>
      </c>
      <c r="F974" s="21">
        <v>11.4</v>
      </c>
      <c r="G974" s="21">
        <v>3.5</v>
      </c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4.25" customHeight="1" x14ac:dyDescent="0.25">
      <c r="A975" s="1" t="s">
        <v>131</v>
      </c>
      <c r="B975" s="22">
        <v>2185.84</v>
      </c>
      <c r="C975" s="22">
        <v>149.24</v>
      </c>
      <c r="D975" s="22">
        <v>200.9</v>
      </c>
      <c r="E975" s="22">
        <v>5.34</v>
      </c>
      <c r="F975" s="21">
        <v>9.1999999999999993</v>
      </c>
      <c r="G975" s="21">
        <v>3.6</v>
      </c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4.25" customHeight="1" x14ac:dyDescent="0.25">
      <c r="A976" s="1" t="s">
        <v>132</v>
      </c>
      <c r="B976" s="22">
        <v>2388.75</v>
      </c>
      <c r="C976" s="22">
        <v>162.94999999999999</v>
      </c>
      <c r="D976" s="22">
        <v>199.47</v>
      </c>
      <c r="E976" s="22">
        <v>5.37</v>
      </c>
      <c r="F976" s="21">
        <v>8.4</v>
      </c>
      <c r="G976" s="21">
        <v>3.3</v>
      </c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4.25" customHeight="1" x14ac:dyDescent="0.25">
      <c r="A977" s="1" t="s">
        <v>133</v>
      </c>
      <c r="B977" s="22">
        <v>2471.63</v>
      </c>
      <c r="C977" s="22">
        <v>168.54</v>
      </c>
      <c r="D977" s="22">
        <v>253.95</v>
      </c>
      <c r="E977" s="22">
        <v>6.27</v>
      </c>
      <c r="F977" s="21">
        <v>10.3</v>
      </c>
      <c r="G977" s="21">
        <v>3.7</v>
      </c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4.25" customHeight="1" x14ac:dyDescent="0.25">
      <c r="A978" s="1" t="s">
        <v>134</v>
      </c>
      <c r="B978" s="22">
        <v>2981.99</v>
      </c>
      <c r="C978" s="22">
        <v>203.05</v>
      </c>
      <c r="D978" s="22">
        <v>302.95999999999998</v>
      </c>
      <c r="E978" s="22">
        <v>7.58</v>
      </c>
      <c r="F978" s="21">
        <v>10.199999999999999</v>
      </c>
      <c r="G978" s="21">
        <v>3.7</v>
      </c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4.25" customHeight="1" x14ac:dyDescent="0.25">
      <c r="A979" s="1" t="s">
        <v>135</v>
      </c>
      <c r="B979" s="22">
        <v>3007.9</v>
      </c>
      <c r="C979" s="22">
        <v>205.22</v>
      </c>
      <c r="D979" s="22">
        <v>291.23</v>
      </c>
      <c r="E979" s="22">
        <v>7.42</v>
      </c>
      <c r="F979" s="21">
        <v>9.6999999999999993</v>
      </c>
      <c r="G979" s="21">
        <v>3.6</v>
      </c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4.25" customHeight="1" x14ac:dyDescent="0.25">
      <c r="A980" s="1" t="s">
        <v>136</v>
      </c>
      <c r="B980" s="22">
        <v>3535.69</v>
      </c>
      <c r="C980" s="22">
        <v>241.95</v>
      </c>
      <c r="D980" s="22">
        <v>408.12</v>
      </c>
      <c r="E980" s="22">
        <v>11.63</v>
      </c>
      <c r="F980" s="21">
        <v>11.5</v>
      </c>
      <c r="G980" s="21">
        <v>4.8</v>
      </c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4.25" customHeight="1" x14ac:dyDescent="0.25">
      <c r="A981" s="1" t="s">
        <v>137</v>
      </c>
      <c r="B981" s="22">
        <v>3883.88</v>
      </c>
      <c r="C981" s="22">
        <v>264.91000000000003</v>
      </c>
      <c r="D981" s="22">
        <v>440.73</v>
      </c>
      <c r="E981" s="22">
        <v>11.08</v>
      </c>
      <c r="F981" s="21">
        <v>11.4</v>
      </c>
      <c r="G981" s="21">
        <v>4.2</v>
      </c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4.25" customHeight="1" x14ac:dyDescent="0.25">
      <c r="A982" s="1" t="s">
        <v>138</v>
      </c>
      <c r="B982" s="22">
        <v>5517.71</v>
      </c>
      <c r="C982" s="22">
        <v>376.4</v>
      </c>
      <c r="D982" s="22">
        <v>629.44000000000005</v>
      </c>
      <c r="E982" s="22">
        <v>17.25</v>
      </c>
      <c r="F982" s="21">
        <v>11.4</v>
      </c>
      <c r="G982" s="21">
        <v>4.5999999999999996</v>
      </c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4.25" customHeight="1" x14ac:dyDescent="0.25">
      <c r="A983" s="1" t="s">
        <v>139</v>
      </c>
      <c r="B983" s="22">
        <v>11842.79</v>
      </c>
      <c r="C983" s="22">
        <v>804.81</v>
      </c>
      <c r="D983" s="22">
        <v>2724.82</v>
      </c>
      <c r="E983" s="22">
        <v>154.62</v>
      </c>
      <c r="F983" s="21">
        <v>23</v>
      </c>
      <c r="G983" s="21">
        <v>19.2</v>
      </c>
      <c r="H983" s="10"/>
      <c r="I983" s="10"/>
      <c r="J983" s="10"/>
      <c r="K983" s="10"/>
      <c r="L983" s="10"/>
      <c r="M983" s="10"/>
      <c r="N983" s="10"/>
      <c r="O983" s="10"/>
      <c r="P983" s="10"/>
    </row>
    <row r="984" spans="1:16" ht="14.25" customHeight="1" x14ac:dyDescent="0.25">
      <c r="A984" s="1"/>
      <c r="B984" s="2" t="s">
        <v>4</v>
      </c>
      <c r="C984" s="22" t="s">
        <v>4</v>
      </c>
      <c r="D984" s="2" t="s">
        <v>4</v>
      </c>
      <c r="E984" s="2" t="s">
        <v>4</v>
      </c>
      <c r="F984" s="3" t="s">
        <v>4</v>
      </c>
      <c r="G984" s="3" t="s">
        <v>4</v>
      </c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4.25" customHeight="1" x14ac:dyDescent="0.25">
      <c r="A985" s="1" t="s">
        <v>140</v>
      </c>
      <c r="B985" s="22">
        <v>6.98</v>
      </c>
      <c r="C985" s="22" t="s">
        <v>4</v>
      </c>
      <c r="D985" s="2" t="s">
        <v>4</v>
      </c>
      <c r="E985" s="2" t="s">
        <v>4</v>
      </c>
      <c r="F985" s="3" t="s">
        <v>4</v>
      </c>
      <c r="G985" s="3" t="s">
        <v>4</v>
      </c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4.25" customHeight="1" x14ac:dyDescent="0.25">
      <c r="A986" s="1" t="s">
        <v>141</v>
      </c>
      <c r="B986" s="22">
        <v>4.47</v>
      </c>
      <c r="C986" s="22" t="s">
        <v>4</v>
      </c>
      <c r="D986" s="2" t="s">
        <v>4</v>
      </c>
      <c r="E986" s="2" t="s">
        <v>4</v>
      </c>
      <c r="F986" s="3" t="s">
        <v>4</v>
      </c>
      <c r="G986" s="3" t="s">
        <v>4</v>
      </c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4.25" customHeight="1" x14ac:dyDescent="0.25">
      <c r="A987" s="1" t="s">
        <v>142</v>
      </c>
      <c r="B987" s="2">
        <v>1.35</v>
      </c>
      <c r="C987" s="22" t="s">
        <v>4</v>
      </c>
      <c r="D987" s="2" t="s">
        <v>4</v>
      </c>
      <c r="E987" s="2" t="s">
        <v>4</v>
      </c>
      <c r="F987" s="3" t="s">
        <v>4</v>
      </c>
      <c r="G987" s="3" t="s">
        <v>4</v>
      </c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4.25" customHeight="1" x14ac:dyDescent="0.25">
      <c r="A988" s="23" t="s">
        <v>64</v>
      </c>
      <c r="B988" s="2" t="s">
        <v>4</v>
      </c>
      <c r="C988" s="22" t="s">
        <v>4</v>
      </c>
      <c r="D988" s="2" t="s">
        <v>4</v>
      </c>
      <c r="E988" s="2" t="s">
        <v>4</v>
      </c>
      <c r="F988" s="3" t="s">
        <v>4</v>
      </c>
      <c r="G988" s="3" t="s">
        <v>4</v>
      </c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4.25" customHeight="1" x14ac:dyDescent="0.25">
      <c r="A989" s="1" t="s">
        <v>130</v>
      </c>
      <c r="B989" s="22">
        <v>4777.79</v>
      </c>
      <c r="C989" s="22">
        <v>109.24</v>
      </c>
      <c r="D989" s="22">
        <v>541.83000000000004</v>
      </c>
      <c r="E989" s="22">
        <v>3.88</v>
      </c>
      <c r="F989" s="21">
        <v>11.3</v>
      </c>
      <c r="G989" s="21">
        <v>3.6</v>
      </c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4.25" customHeight="1" x14ac:dyDescent="0.25">
      <c r="A990" s="1" t="s">
        <v>131</v>
      </c>
      <c r="B990" s="22">
        <v>5771.25</v>
      </c>
      <c r="C990" s="22">
        <v>131.13999999999999</v>
      </c>
      <c r="D990" s="22">
        <v>599.70000000000005</v>
      </c>
      <c r="E990" s="22">
        <v>3.97</v>
      </c>
      <c r="F990" s="21">
        <v>10.4</v>
      </c>
      <c r="G990" s="21">
        <v>3</v>
      </c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4.25" customHeight="1" x14ac:dyDescent="0.25">
      <c r="A991" s="1" t="s">
        <v>132</v>
      </c>
      <c r="B991" s="22">
        <v>6691.38</v>
      </c>
      <c r="C991" s="22">
        <v>151.66999999999999</v>
      </c>
      <c r="D991" s="22">
        <v>653.54</v>
      </c>
      <c r="E991" s="22">
        <v>3.94</v>
      </c>
      <c r="F991" s="21">
        <v>9.8000000000000007</v>
      </c>
      <c r="G991" s="21">
        <v>2.6</v>
      </c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4.25" customHeight="1" x14ac:dyDescent="0.25">
      <c r="A992" s="1" t="s">
        <v>133</v>
      </c>
      <c r="B992" s="22">
        <v>7099.5</v>
      </c>
      <c r="C992" s="22">
        <v>161.06</v>
      </c>
      <c r="D992" s="22">
        <v>738.75</v>
      </c>
      <c r="E992" s="22">
        <v>5.8</v>
      </c>
      <c r="F992" s="21">
        <v>10.4</v>
      </c>
      <c r="G992" s="21">
        <v>3.6</v>
      </c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4.25" customHeight="1" x14ac:dyDescent="0.25">
      <c r="A993" s="1" t="s">
        <v>134</v>
      </c>
      <c r="B993" s="22">
        <v>7409.46</v>
      </c>
      <c r="C993" s="22">
        <v>168.78</v>
      </c>
      <c r="D993" s="22">
        <v>673.69</v>
      </c>
      <c r="E993" s="22">
        <v>5.76</v>
      </c>
      <c r="F993" s="21">
        <v>9.1</v>
      </c>
      <c r="G993" s="21">
        <v>3.4</v>
      </c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4.25" customHeight="1" x14ac:dyDescent="0.25">
      <c r="A994" s="1" t="s">
        <v>135</v>
      </c>
      <c r="B994" s="22">
        <v>8613.83</v>
      </c>
      <c r="C994" s="22">
        <v>195.83</v>
      </c>
      <c r="D994" s="22">
        <v>795.21</v>
      </c>
      <c r="E994" s="22">
        <v>7.66</v>
      </c>
      <c r="F994" s="21">
        <v>9.1999999999999993</v>
      </c>
      <c r="G994" s="21">
        <v>3.9</v>
      </c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4.25" customHeight="1" x14ac:dyDescent="0.25">
      <c r="A995" s="1" t="s">
        <v>136</v>
      </c>
      <c r="B995" s="22">
        <v>9032.67</v>
      </c>
      <c r="C995" s="22">
        <v>205.54</v>
      </c>
      <c r="D995" s="22">
        <v>827.45</v>
      </c>
      <c r="E995" s="22">
        <v>7.26</v>
      </c>
      <c r="F995" s="21">
        <v>9.1999999999999993</v>
      </c>
      <c r="G995" s="21">
        <v>3.5</v>
      </c>
      <c r="H995" s="10"/>
      <c r="I995" s="10"/>
      <c r="J995" s="10"/>
      <c r="K995" s="10"/>
      <c r="L995" s="10"/>
      <c r="M995" s="10"/>
      <c r="N995" s="10"/>
      <c r="O995" s="10"/>
      <c r="P995" s="10"/>
    </row>
    <row r="996" spans="1:16" ht="14.25" customHeight="1" x14ac:dyDescent="0.25">
      <c r="A996" s="1" t="s">
        <v>137</v>
      </c>
      <c r="B996" s="22">
        <v>11639.53</v>
      </c>
      <c r="C996" s="22">
        <v>264.7</v>
      </c>
      <c r="D996" s="22">
        <v>1514.55</v>
      </c>
      <c r="E996" s="22">
        <v>12.85</v>
      </c>
      <c r="F996" s="21">
        <v>13</v>
      </c>
      <c r="G996" s="21">
        <v>4.9000000000000004</v>
      </c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4.25" customHeight="1" x14ac:dyDescent="0.25">
      <c r="A997" s="1" t="s">
        <v>138</v>
      </c>
      <c r="B997" s="22">
        <v>15147.77</v>
      </c>
      <c r="C997" s="22">
        <v>342.15</v>
      </c>
      <c r="D997" s="22">
        <v>1820.14</v>
      </c>
      <c r="E997" s="22">
        <v>13.89</v>
      </c>
      <c r="F997" s="21">
        <v>12</v>
      </c>
      <c r="G997" s="21">
        <v>4.0999999999999996</v>
      </c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4.25" customHeight="1" x14ac:dyDescent="0.25">
      <c r="A998" s="1" t="s">
        <v>139</v>
      </c>
      <c r="B998" s="22">
        <v>29768.71</v>
      </c>
      <c r="C998" s="22">
        <v>676.5</v>
      </c>
      <c r="D998" s="22">
        <v>5620.17</v>
      </c>
      <c r="E998" s="22">
        <v>33.28</v>
      </c>
      <c r="F998" s="21">
        <v>18.899999999999999</v>
      </c>
      <c r="G998" s="21">
        <v>4.9000000000000004</v>
      </c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4.25" customHeight="1" x14ac:dyDescent="0.25">
      <c r="A999" s="1"/>
      <c r="B999" s="2" t="s">
        <v>4</v>
      </c>
      <c r="C999" s="22" t="s">
        <v>4</v>
      </c>
      <c r="D999" s="2" t="s">
        <v>4</v>
      </c>
      <c r="E999" s="2" t="s">
        <v>4</v>
      </c>
      <c r="F999" s="3" t="s">
        <v>4</v>
      </c>
      <c r="G999" s="3" t="s">
        <v>4</v>
      </c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4.25" customHeight="1" x14ac:dyDescent="0.25">
      <c r="A1000" s="1" t="s">
        <v>140</v>
      </c>
      <c r="B1000" s="22">
        <v>6.23</v>
      </c>
      <c r="C1000" s="22" t="s">
        <v>4</v>
      </c>
      <c r="D1000" s="2" t="s">
        <v>4</v>
      </c>
      <c r="E1000" s="2" t="s">
        <v>4</v>
      </c>
      <c r="F1000" s="3" t="s">
        <v>4</v>
      </c>
      <c r="G1000" s="3" t="s">
        <v>4</v>
      </c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4.25" customHeight="1" x14ac:dyDescent="0.25">
      <c r="A1001" s="1" t="s">
        <v>141</v>
      </c>
      <c r="B1001" s="22">
        <v>4.26</v>
      </c>
      <c r="C1001" s="22" t="s">
        <v>4</v>
      </c>
      <c r="D1001" s="2" t="s">
        <v>4</v>
      </c>
      <c r="E1001" s="2" t="s">
        <v>4</v>
      </c>
      <c r="F1001" s="3" t="s">
        <v>4</v>
      </c>
      <c r="G1001" s="3" t="s">
        <v>4</v>
      </c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4.25" customHeight="1" x14ac:dyDescent="0.25">
      <c r="A1002" s="1" t="s">
        <v>142</v>
      </c>
      <c r="B1002" s="2">
        <v>1.22</v>
      </c>
      <c r="C1002" s="22" t="s">
        <v>4</v>
      </c>
      <c r="D1002" s="2" t="s">
        <v>4</v>
      </c>
      <c r="E1002" s="2" t="s">
        <v>4</v>
      </c>
      <c r="F1002" s="3" t="s">
        <v>4</v>
      </c>
      <c r="G1002" s="3" t="s">
        <v>4</v>
      </c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4.25" customHeight="1" x14ac:dyDescent="0.25">
      <c r="A1003" s="23" t="s">
        <v>65</v>
      </c>
      <c r="B1003" s="2" t="s">
        <v>4</v>
      </c>
      <c r="C1003" s="22" t="s">
        <v>4</v>
      </c>
      <c r="D1003" s="2" t="s">
        <v>4</v>
      </c>
      <c r="E1003" s="2" t="s">
        <v>4</v>
      </c>
      <c r="F1003" s="3" t="s">
        <v>4</v>
      </c>
      <c r="G1003" s="3" t="s">
        <v>4</v>
      </c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4.25" customHeight="1" x14ac:dyDescent="0.25">
      <c r="A1004" s="1" t="s">
        <v>130</v>
      </c>
      <c r="B1004" s="22">
        <v>760.24</v>
      </c>
      <c r="C1004" s="22">
        <v>128.43</v>
      </c>
      <c r="D1004" s="22">
        <v>82.52</v>
      </c>
      <c r="E1004" s="22">
        <v>3.64</v>
      </c>
      <c r="F1004" s="21">
        <v>10.9</v>
      </c>
      <c r="G1004" s="21">
        <v>2.8</v>
      </c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4.25" customHeight="1" x14ac:dyDescent="0.25">
      <c r="A1005" s="1" t="s">
        <v>131</v>
      </c>
      <c r="B1005" s="22">
        <v>943.13</v>
      </c>
      <c r="C1005" s="22">
        <v>159.91</v>
      </c>
      <c r="D1005" s="22">
        <v>109.44</v>
      </c>
      <c r="E1005" s="22">
        <v>5.18</v>
      </c>
      <c r="F1005" s="21">
        <v>11.6</v>
      </c>
      <c r="G1005" s="21">
        <v>3.2</v>
      </c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4.25" customHeight="1" x14ac:dyDescent="0.25">
      <c r="A1006" s="1" t="s">
        <v>132</v>
      </c>
      <c r="B1006" s="22">
        <v>990.09</v>
      </c>
      <c r="C1006" s="22">
        <v>166.79</v>
      </c>
      <c r="D1006" s="22">
        <v>100.06</v>
      </c>
      <c r="E1006" s="22">
        <v>5.96</v>
      </c>
      <c r="F1006" s="21">
        <v>10.1</v>
      </c>
      <c r="G1006" s="21">
        <v>3.6</v>
      </c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4.25" customHeight="1" x14ac:dyDescent="0.25">
      <c r="A1007" s="1" t="s">
        <v>133</v>
      </c>
      <c r="B1007" s="22">
        <v>1066.72</v>
      </c>
      <c r="C1007" s="22">
        <v>180.25</v>
      </c>
      <c r="D1007" s="22">
        <v>122.08</v>
      </c>
      <c r="E1007" s="22">
        <v>7.11</v>
      </c>
      <c r="F1007" s="21">
        <v>11.4</v>
      </c>
      <c r="G1007" s="21">
        <v>4</v>
      </c>
      <c r="H1007" s="10"/>
      <c r="I1007" s="10"/>
      <c r="J1007" s="10"/>
      <c r="K1007" s="10"/>
      <c r="L1007" s="10"/>
      <c r="M1007" s="10"/>
      <c r="N1007" s="10"/>
      <c r="O1007" s="10"/>
      <c r="P1007" s="10"/>
    </row>
    <row r="1008" spans="1:16" ht="14.25" customHeight="1" x14ac:dyDescent="0.25">
      <c r="A1008" s="1" t="s">
        <v>134</v>
      </c>
      <c r="B1008" s="22">
        <v>1170.1500000000001</v>
      </c>
      <c r="C1008" s="22">
        <v>197.23</v>
      </c>
      <c r="D1008" s="22">
        <v>120.92</v>
      </c>
      <c r="E1008" s="22">
        <v>8.99</v>
      </c>
      <c r="F1008" s="21">
        <v>10.3</v>
      </c>
      <c r="G1008" s="21">
        <v>4.5999999999999996</v>
      </c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4.25" customHeight="1" x14ac:dyDescent="0.25">
      <c r="A1009" s="1" t="s">
        <v>135</v>
      </c>
      <c r="B1009" s="22">
        <v>1311.62</v>
      </c>
      <c r="C1009" s="22">
        <v>218.83</v>
      </c>
      <c r="D1009" s="22">
        <v>151.44999999999999</v>
      </c>
      <c r="E1009" s="22">
        <v>8.16</v>
      </c>
      <c r="F1009" s="21">
        <v>11.6</v>
      </c>
      <c r="G1009" s="21">
        <v>3.7</v>
      </c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4.25" customHeight="1" x14ac:dyDescent="0.25">
      <c r="A1010" s="1" t="s">
        <v>136</v>
      </c>
      <c r="B1010" s="22">
        <v>1444.56</v>
      </c>
      <c r="C1010" s="22">
        <v>243.83</v>
      </c>
      <c r="D1010" s="22">
        <v>201.34</v>
      </c>
      <c r="E1010" s="22">
        <v>15.71</v>
      </c>
      <c r="F1010" s="21">
        <v>13.9</v>
      </c>
      <c r="G1010" s="21">
        <v>6.4</v>
      </c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4.25" customHeight="1" x14ac:dyDescent="0.25">
      <c r="A1011" s="1" t="s">
        <v>137</v>
      </c>
      <c r="B1011" s="22">
        <v>1773.73</v>
      </c>
      <c r="C1011" s="22">
        <v>299.66000000000003</v>
      </c>
      <c r="D1011" s="22">
        <v>268.92</v>
      </c>
      <c r="E1011" s="22">
        <v>13.57</v>
      </c>
      <c r="F1011" s="21">
        <v>15.2</v>
      </c>
      <c r="G1011" s="21">
        <v>4.5</v>
      </c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4.25" customHeight="1" x14ac:dyDescent="0.25">
      <c r="A1012" s="1" t="s">
        <v>138</v>
      </c>
      <c r="B1012" s="22">
        <v>2553.62</v>
      </c>
      <c r="C1012" s="22">
        <v>429.62</v>
      </c>
      <c r="D1012" s="22">
        <v>312.82</v>
      </c>
      <c r="E1012" s="22">
        <v>19.11</v>
      </c>
      <c r="F1012" s="21">
        <v>12.3</v>
      </c>
      <c r="G1012" s="21">
        <v>4.5</v>
      </c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4.25" customHeight="1" x14ac:dyDescent="0.25">
      <c r="A1013" s="1" t="s">
        <v>139</v>
      </c>
      <c r="B1013" s="22">
        <v>5234.1000000000004</v>
      </c>
      <c r="C1013" s="22">
        <v>879.34</v>
      </c>
      <c r="D1013" s="22">
        <v>1074.73</v>
      </c>
      <c r="E1013" s="22">
        <v>63.54</v>
      </c>
      <c r="F1013" s="21">
        <v>20.5</v>
      </c>
      <c r="G1013" s="21">
        <v>7.2</v>
      </c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4.25" customHeight="1" x14ac:dyDescent="0.25">
      <c r="A1014" s="1"/>
      <c r="B1014" s="2" t="s">
        <v>4</v>
      </c>
      <c r="C1014" s="22" t="s">
        <v>4</v>
      </c>
      <c r="D1014" s="2" t="s">
        <v>4</v>
      </c>
      <c r="E1014" s="2" t="s">
        <v>4</v>
      </c>
      <c r="F1014" s="3" t="s">
        <v>4</v>
      </c>
      <c r="G1014" s="3" t="s">
        <v>4</v>
      </c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4.25" customHeight="1" x14ac:dyDescent="0.25">
      <c r="A1015" s="1" t="s">
        <v>140</v>
      </c>
      <c r="B1015" s="22">
        <v>6.88</v>
      </c>
      <c r="C1015" s="22" t="s">
        <v>4</v>
      </c>
      <c r="D1015" s="2" t="s">
        <v>4</v>
      </c>
      <c r="E1015" s="2" t="s">
        <v>4</v>
      </c>
      <c r="F1015" s="3" t="s">
        <v>4</v>
      </c>
      <c r="G1015" s="3" t="s">
        <v>4</v>
      </c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4.25" customHeight="1" x14ac:dyDescent="0.25">
      <c r="A1016" s="1" t="s">
        <v>141</v>
      </c>
      <c r="B1016" s="22">
        <v>4.57</v>
      </c>
      <c r="C1016" s="22" t="s">
        <v>4</v>
      </c>
      <c r="D1016" s="2" t="s">
        <v>4</v>
      </c>
      <c r="E1016" s="2" t="s">
        <v>4</v>
      </c>
      <c r="F1016" s="3" t="s">
        <v>4</v>
      </c>
      <c r="G1016" s="3" t="s">
        <v>4</v>
      </c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4.25" customHeight="1" x14ac:dyDescent="0.25">
      <c r="A1017" s="1" t="s">
        <v>142</v>
      </c>
      <c r="B1017" s="2">
        <v>1.39</v>
      </c>
      <c r="C1017" s="22" t="s">
        <v>4</v>
      </c>
      <c r="D1017" s="2" t="s">
        <v>4</v>
      </c>
      <c r="E1017" s="2" t="s">
        <v>4</v>
      </c>
      <c r="F1017" s="3" t="s">
        <v>4</v>
      </c>
      <c r="G1017" s="3" t="s">
        <v>4</v>
      </c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4.25" customHeight="1" x14ac:dyDescent="0.25">
      <c r="A1018" s="23" t="s">
        <v>66</v>
      </c>
      <c r="B1018" s="2" t="s">
        <v>4</v>
      </c>
      <c r="C1018" s="22" t="s">
        <v>4</v>
      </c>
      <c r="D1018" s="2" t="s">
        <v>4</v>
      </c>
      <c r="E1018" s="2" t="s">
        <v>4</v>
      </c>
      <c r="F1018" s="3" t="s">
        <v>4</v>
      </c>
      <c r="G1018" s="3" t="s">
        <v>4</v>
      </c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4.25" customHeight="1" x14ac:dyDescent="0.25">
      <c r="A1019" s="1" t="s">
        <v>130</v>
      </c>
      <c r="B1019" s="22">
        <v>2251.77</v>
      </c>
      <c r="C1019" s="22">
        <v>110.12</v>
      </c>
      <c r="D1019" s="22">
        <v>256.93</v>
      </c>
      <c r="E1019" s="22">
        <v>4.09</v>
      </c>
      <c r="F1019" s="21">
        <v>11.4</v>
      </c>
      <c r="G1019" s="21">
        <v>3.7</v>
      </c>
      <c r="H1019" s="10"/>
      <c r="I1019" s="10"/>
      <c r="J1019" s="10"/>
      <c r="K1019" s="10"/>
      <c r="L1019" s="10"/>
      <c r="M1019" s="10"/>
      <c r="N1019" s="10"/>
      <c r="O1019" s="10"/>
      <c r="P1019" s="10"/>
    </row>
    <row r="1020" spans="1:16" ht="14.25" customHeight="1" x14ac:dyDescent="0.25">
      <c r="A1020" s="1" t="s">
        <v>131</v>
      </c>
      <c r="B1020" s="22">
        <v>2609.04</v>
      </c>
      <c r="C1020" s="22">
        <v>126.67</v>
      </c>
      <c r="D1020" s="22">
        <v>256.25</v>
      </c>
      <c r="E1020" s="22">
        <v>4.17</v>
      </c>
      <c r="F1020" s="21">
        <v>9.8000000000000007</v>
      </c>
      <c r="G1020" s="21">
        <v>3.3</v>
      </c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4.25" customHeight="1" x14ac:dyDescent="0.25">
      <c r="A1021" s="1" t="s">
        <v>132</v>
      </c>
      <c r="B1021" s="22">
        <v>2891.32</v>
      </c>
      <c r="C1021" s="22">
        <v>141.66</v>
      </c>
      <c r="D1021" s="22">
        <v>246.48</v>
      </c>
      <c r="E1021" s="22">
        <v>4.32</v>
      </c>
      <c r="F1021" s="21">
        <v>8.5</v>
      </c>
      <c r="G1021" s="21">
        <v>3.1</v>
      </c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4.25" customHeight="1" x14ac:dyDescent="0.25">
      <c r="A1022" s="1" t="s">
        <v>133</v>
      </c>
      <c r="B1022" s="22">
        <v>2993.11</v>
      </c>
      <c r="C1022" s="22">
        <v>145.41</v>
      </c>
      <c r="D1022" s="22">
        <v>310.39</v>
      </c>
      <c r="E1022" s="22">
        <v>4.55</v>
      </c>
      <c r="F1022" s="21">
        <v>10.4</v>
      </c>
      <c r="G1022" s="21">
        <v>3.1</v>
      </c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4.25" customHeight="1" x14ac:dyDescent="0.25">
      <c r="A1023" s="1" t="s">
        <v>134</v>
      </c>
      <c r="B1023" s="22">
        <v>3154.52</v>
      </c>
      <c r="C1023" s="22">
        <v>153.62</v>
      </c>
      <c r="D1023" s="22">
        <v>307.94</v>
      </c>
      <c r="E1023" s="22">
        <v>6.27</v>
      </c>
      <c r="F1023" s="21">
        <v>9.8000000000000007</v>
      </c>
      <c r="G1023" s="21">
        <v>4.0999999999999996</v>
      </c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4.25" customHeight="1" x14ac:dyDescent="0.25">
      <c r="A1024" s="1" t="s">
        <v>135</v>
      </c>
      <c r="B1024" s="22">
        <v>3360.93</v>
      </c>
      <c r="C1024" s="22">
        <v>163.52000000000001</v>
      </c>
      <c r="D1024" s="22">
        <v>344.29</v>
      </c>
      <c r="E1024" s="22">
        <v>6.39</v>
      </c>
      <c r="F1024" s="21">
        <v>10.199999999999999</v>
      </c>
      <c r="G1024" s="21">
        <v>3.9</v>
      </c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4.25" customHeight="1" x14ac:dyDescent="0.25">
      <c r="A1025" s="1" t="s">
        <v>136</v>
      </c>
      <c r="B1025" s="22">
        <v>3669.26</v>
      </c>
      <c r="C1025" s="22">
        <v>179.49</v>
      </c>
      <c r="D1025" s="22">
        <v>396.78</v>
      </c>
      <c r="E1025" s="22">
        <v>7.56</v>
      </c>
      <c r="F1025" s="21">
        <v>10.8</v>
      </c>
      <c r="G1025" s="21">
        <v>4.2</v>
      </c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4.25" customHeight="1" x14ac:dyDescent="0.25">
      <c r="A1026" s="1" t="s">
        <v>137</v>
      </c>
      <c r="B1026" s="22">
        <v>3695.36</v>
      </c>
      <c r="C1026" s="22">
        <v>179.15</v>
      </c>
      <c r="D1026" s="22">
        <v>373.51</v>
      </c>
      <c r="E1026" s="22">
        <v>8.4499999999999993</v>
      </c>
      <c r="F1026" s="21">
        <v>10.1</v>
      </c>
      <c r="G1026" s="21">
        <v>4.7</v>
      </c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4.25" customHeight="1" x14ac:dyDescent="0.25">
      <c r="A1027" s="1" t="s">
        <v>138</v>
      </c>
      <c r="B1027" s="22">
        <v>5503.62</v>
      </c>
      <c r="C1027" s="22">
        <v>269.44</v>
      </c>
      <c r="D1027" s="22">
        <v>816.62</v>
      </c>
      <c r="E1027" s="22">
        <v>14.07</v>
      </c>
      <c r="F1027" s="21">
        <v>14.8</v>
      </c>
      <c r="G1027" s="21">
        <v>5.2</v>
      </c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4.25" customHeight="1" x14ac:dyDescent="0.25">
      <c r="A1028" s="1" t="s">
        <v>139</v>
      </c>
      <c r="B1028" s="22">
        <v>13458.54</v>
      </c>
      <c r="C1028" s="22">
        <v>651.87</v>
      </c>
      <c r="D1028" s="22">
        <v>3157.86</v>
      </c>
      <c r="E1028" s="22">
        <v>82.63</v>
      </c>
      <c r="F1028" s="21">
        <v>23.5</v>
      </c>
      <c r="G1028" s="21">
        <v>12.7</v>
      </c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4.25" customHeight="1" x14ac:dyDescent="0.25">
      <c r="A1029" s="1"/>
      <c r="B1029" s="2" t="s">
        <v>4</v>
      </c>
      <c r="C1029" s="22" t="s">
        <v>4</v>
      </c>
      <c r="D1029" s="2" t="s">
        <v>4</v>
      </c>
      <c r="E1029" s="2" t="s">
        <v>4</v>
      </c>
      <c r="F1029" s="3" t="s">
        <v>4</v>
      </c>
      <c r="G1029" s="3" t="s">
        <v>4</v>
      </c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4.25" customHeight="1" x14ac:dyDescent="0.25">
      <c r="A1030" s="1" t="s">
        <v>140</v>
      </c>
      <c r="B1030" s="22">
        <v>5.98</v>
      </c>
      <c r="C1030" s="22" t="s">
        <v>4</v>
      </c>
      <c r="D1030" s="2" t="s">
        <v>4</v>
      </c>
      <c r="E1030" s="2" t="s">
        <v>4</v>
      </c>
      <c r="F1030" s="3" t="s">
        <v>4</v>
      </c>
      <c r="G1030" s="3" t="s">
        <v>4</v>
      </c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4.25" customHeight="1" x14ac:dyDescent="0.25">
      <c r="A1031" s="1" t="s">
        <v>141</v>
      </c>
      <c r="B1031" s="22">
        <v>3.9</v>
      </c>
      <c r="C1031" s="22" t="s">
        <v>4</v>
      </c>
      <c r="D1031" s="2" t="s">
        <v>4</v>
      </c>
      <c r="E1031" s="2" t="s">
        <v>4</v>
      </c>
      <c r="F1031" s="3" t="s">
        <v>4</v>
      </c>
      <c r="G1031" s="3" t="s">
        <v>4</v>
      </c>
      <c r="H1031" s="10"/>
      <c r="I1031" s="10"/>
      <c r="J1031" s="10"/>
      <c r="K1031" s="10"/>
      <c r="L1031" s="10"/>
      <c r="M1031" s="10"/>
      <c r="N1031" s="10"/>
      <c r="O1031" s="10"/>
      <c r="P1031" s="10"/>
    </row>
    <row r="1032" spans="1:16" ht="14.25" customHeight="1" x14ac:dyDescent="0.25">
      <c r="A1032" s="1" t="s">
        <v>142</v>
      </c>
      <c r="B1032" s="2">
        <v>1.25</v>
      </c>
      <c r="C1032" s="22" t="s">
        <v>4</v>
      </c>
      <c r="D1032" s="2" t="s">
        <v>4</v>
      </c>
      <c r="E1032" s="2" t="s">
        <v>4</v>
      </c>
      <c r="F1032" s="3" t="s">
        <v>4</v>
      </c>
      <c r="G1032" s="3" t="s">
        <v>4</v>
      </c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4.25" customHeight="1" x14ac:dyDescent="0.25">
      <c r="A1033" s="23" t="s">
        <v>67</v>
      </c>
      <c r="B1033" s="2" t="s">
        <v>4</v>
      </c>
      <c r="C1033" s="22" t="s">
        <v>4</v>
      </c>
      <c r="D1033" s="2" t="s">
        <v>4</v>
      </c>
      <c r="E1033" s="2" t="s">
        <v>4</v>
      </c>
      <c r="F1033" s="3" t="s">
        <v>4</v>
      </c>
      <c r="G1033" s="3" t="s">
        <v>4</v>
      </c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4.25" customHeight="1" x14ac:dyDescent="0.25">
      <c r="A1034" s="1" t="s">
        <v>130</v>
      </c>
      <c r="B1034" s="22">
        <v>2185.6</v>
      </c>
      <c r="C1034" s="22">
        <v>119.91</v>
      </c>
      <c r="D1034" s="22">
        <v>244.52</v>
      </c>
      <c r="E1034" s="22">
        <v>3.4</v>
      </c>
      <c r="F1034" s="21">
        <v>11.2</v>
      </c>
      <c r="G1034" s="21">
        <v>2.8</v>
      </c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4.25" customHeight="1" x14ac:dyDescent="0.25">
      <c r="A1035" s="1" t="s">
        <v>131</v>
      </c>
      <c r="B1035" s="22">
        <v>2693.86</v>
      </c>
      <c r="C1035" s="22">
        <v>146.77000000000001</v>
      </c>
      <c r="D1035" s="22">
        <v>252.75</v>
      </c>
      <c r="E1035" s="22">
        <v>3.64</v>
      </c>
      <c r="F1035" s="21">
        <v>9.4</v>
      </c>
      <c r="G1035" s="21">
        <v>2.5</v>
      </c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4.25" customHeight="1" x14ac:dyDescent="0.25">
      <c r="A1036" s="1" t="s">
        <v>132</v>
      </c>
      <c r="B1036" s="22">
        <v>2834.91</v>
      </c>
      <c r="C1036" s="22">
        <v>154.37</v>
      </c>
      <c r="D1036" s="22">
        <v>287.98</v>
      </c>
      <c r="E1036" s="22">
        <v>4.0999999999999996</v>
      </c>
      <c r="F1036" s="21">
        <v>10.199999999999999</v>
      </c>
      <c r="G1036" s="21">
        <v>2.7</v>
      </c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4.25" customHeight="1" x14ac:dyDescent="0.25">
      <c r="A1037" s="1" t="s">
        <v>133</v>
      </c>
      <c r="B1037" s="22">
        <v>3010.98</v>
      </c>
      <c r="C1037" s="22">
        <v>164.37</v>
      </c>
      <c r="D1037" s="22">
        <v>272.41000000000003</v>
      </c>
      <c r="E1037" s="22">
        <v>5.29</v>
      </c>
      <c r="F1037" s="21">
        <v>9.1</v>
      </c>
      <c r="G1037" s="21">
        <v>3.2</v>
      </c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4.25" customHeight="1" x14ac:dyDescent="0.25">
      <c r="A1038" s="1" t="s">
        <v>134</v>
      </c>
      <c r="B1038" s="22">
        <v>3095.48</v>
      </c>
      <c r="C1038" s="22">
        <v>168.3</v>
      </c>
      <c r="D1038" s="22">
        <v>286.75</v>
      </c>
      <c r="E1038" s="22">
        <v>5.15</v>
      </c>
      <c r="F1038" s="21">
        <v>9.3000000000000007</v>
      </c>
      <c r="G1038" s="21">
        <v>3.1</v>
      </c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4.25" customHeight="1" x14ac:dyDescent="0.25">
      <c r="A1039" s="1" t="s">
        <v>135</v>
      </c>
      <c r="B1039" s="22">
        <v>3409.42</v>
      </c>
      <c r="C1039" s="22">
        <v>185.61</v>
      </c>
      <c r="D1039" s="22">
        <v>332.57</v>
      </c>
      <c r="E1039" s="22">
        <v>8.51</v>
      </c>
      <c r="F1039" s="21">
        <v>9.8000000000000007</v>
      </c>
      <c r="G1039" s="21">
        <v>4.5999999999999996</v>
      </c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4.25" customHeight="1" x14ac:dyDescent="0.25">
      <c r="A1040" s="1" t="s">
        <v>136</v>
      </c>
      <c r="B1040" s="22">
        <v>3600.09</v>
      </c>
      <c r="C1040" s="22">
        <v>196.93</v>
      </c>
      <c r="D1040" s="22">
        <v>277.56</v>
      </c>
      <c r="E1040" s="22">
        <v>8.77</v>
      </c>
      <c r="F1040" s="21">
        <v>7.7</v>
      </c>
      <c r="G1040" s="21">
        <v>4.5</v>
      </c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4.25" customHeight="1" x14ac:dyDescent="0.25">
      <c r="A1041" s="1" t="s">
        <v>137</v>
      </c>
      <c r="B1041" s="22">
        <v>3912.2</v>
      </c>
      <c r="C1041" s="22">
        <v>212.22</v>
      </c>
      <c r="D1041" s="22">
        <v>448.47</v>
      </c>
      <c r="E1041" s="22">
        <v>10.08</v>
      </c>
      <c r="F1041" s="21">
        <v>11.5</v>
      </c>
      <c r="G1041" s="21">
        <v>4.8</v>
      </c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4.25" customHeight="1" x14ac:dyDescent="0.25">
      <c r="A1042" s="1" t="s">
        <v>138</v>
      </c>
      <c r="B1042" s="22">
        <v>5353.05</v>
      </c>
      <c r="C1042" s="22">
        <v>292.91000000000003</v>
      </c>
      <c r="D1042" s="22">
        <v>648.15</v>
      </c>
      <c r="E1042" s="22">
        <v>14.54</v>
      </c>
      <c r="F1042" s="21">
        <v>12.1</v>
      </c>
      <c r="G1042" s="21">
        <v>5</v>
      </c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4.25" customHeight="1" x14ac:dyDescent="0.25">
      <c r="A1043" s="1" t="s">
        <v>139</v>
      </c>
      <c r="B1043" s="22">
        <v>11828.39</v>
      </c>
      <c r="C1043" s="22">
        <v>642.14</v>
      </c>
      <c r="D1043" s="22">
        <v>2030.25</v>
      </c>
      <c r="E1043" s="22">
        <v>51.4</v>
      </c>
      <c r="F1043" s="21">
        <v>17.2</v>
      </c>
      <c r="G1043" s="21">
        <v>8</v>
      </c>
      <c r="H1043" s="10"/>
      <c r="I1043" s="10"/>
      <c r="J1043" s="10"/>
      <c r="K1043" s="10"/>
      <c r="L1043" s="10"/>
      <c r="M1043" s="10"/>
      <c r="N1043" s="10"/>
      <c r="O1043" s="10"/>
      <c r="P1043" s="10"/>
    </row>
    <row r="1044" spans="1:16" ht="14.25" customHeight="1" x14ac:dyDescent="0.25">
      <c r="A1044" s="1"/>
      <c r="B1044" s="2" t="s">
        <v>4</v>
      </c>
      <c r="C1044" s="22" t="s">
        <v>4</v>
      </c>
      <c r="D1044" s="2" t="s">
        <v>4</v>
      </c>
      <c r="E1044" s="2" t="s">
        <v>4</v>
      </c>
      <c r="F1044" s="3" t="s">
        <v>4</v>
      </c>
      <c r="G1044" s="3" t="s">
        <v>4</v>
      </c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4.25" customHeight="1" x14ac:dyDescent="0.25">
      <c r="A1045" s="1" t="s">
        <v>140</v>
      </c>
      <c r="B1045" s="22">
        <v>5.41</v>
      </c>
      <c r="C1045" s="22" t="s">
        <v>4</v>
      </c>
      <c r="D1045" s="2" t="s">
        <v>4</v>
      </c>
      <c r="E1045" s="2" t="s">
        <v>4</v>
      </c>
      <c r="F1045" s="3" t="s">
        <v>4</v>
      </c>
      <c r="G1045" s="3" t="s">
        <v>4</v>
      </c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4.25" customHeight="1" x14ac:dyDescent="0.25">
      <c r="A1046" s="1" t="s">
        <v>141</v>
      </c>
      <c r="B1046" s="22">
        <v>3.52</v>
      </c>
      <c r="C1046" s="22" t="s">
        <v>4</v>
      </c>
      <c r="D1046" s="2" t="s">
        <v>4</v>
      </c>
      <c r="E1046" s="2" t="s">
        <v>4</v>
      </c>
      <c r="F1046" s="3" t="s">
        <v>4</v>
      </c>
      <c r="G1046" s="3" t="s">
        <v>4</v>
      </c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4.25" customHeight="1" x14ac:dyDescent="0.25">
      <c r="A1047" s="1" t="s">
        <v>142</v>
      </c>
      <c r="B1047" s="2">
        <v>1.1000000000000001</v>
      </c>
      <c r="C1047" s="22" t="s">
        <v>4</v>
      </c>
      <c r="D1047" s="2" t="s">
        <v>4</v>
      </c>
      <c r="E1047" s="2" t="s">
        <v>4</v>
      </c>
      <c r="F1047" s="3" t="s">
        <v>4</v>
      </c>
      <c r="G1047" s="3" t="s">
        <v>4</v>
      </c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4.25" customHeight="1" x14ac:dyDescent="0.25">
      <c r="A1048" s="23" t="s">
        <v>68</v>
      </c>
      <c r="B1048" s="2" t="s">
        <v>4</v>
      </c>
      <c r="C1048" s="22" t="s">
        <v>4</v>
      </c>
      <c r="D1048" s="2" t="s">
        <v>4</v>
      </c>
      <c r="E1048" s="2" t="s">
        <v>4</v>
      </c>
      <c r="F1048" s="3" t="s">
        <v>4</v>
      </c>
      <c r="G1048" s="3" t="s">
        <v>4</v>
      </c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4.25" customHeight="1" x14ac:dyDescent="0.25">
      <c r="A1049" s="1" t="s">
        <v>130</v>
      </c>
      <c r="B1049" s="22">
        <v>22018.26</v>
      </c>
      <c r="C1049" s="22">
        <v>113.24</v>
      </c>
      <c r="D1049" s="22">
        <v>1460.74</v>
      </c>
      <c r="E1049" s="22">
        <v>2.31</v>
      </c>
      <c r="F1049" s="21">
        <v>6.6</v>
      </c>
      <c r="G1049" s="21">
        <v>2</v>
      </c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4.25" customHeight="1" x14ac:dyDescent="0.25">
      <c r="A1050" s="1" t="s">
        <v>131</v>
      </c>
      <c r="B1050" s="22">
        <v>27867.81</v>
      </c>
      <c r="C1050" s="22">
        <v>143.35</v>
      </c>
      <c r="D1050" s="22">
        <v>1336.11</v>
      </c>
      <c r="E1050" s="22">
        <v>2.35</v>
      </c>
      <c r="F1050" s="21">
        <v>4.8</v>
      </c>
      <c r="G1050" s="21">
        <v>1.6</v>
      </c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4.25" customHeight="1" x14ac:dyDescent="0.25">
      <c r="A1051" s="1" t="s">
        <v>132</v>
      </c>
      <c r="B1051" s="22">
        <v>30511.15</v>
      </c>
      <c r="C1051" s="22">
        <v>156.79</v>
      </c>
      <c r="D1051" s="22">
        <v>1502.96</v>
      </c>
      <c r="E1051" s="22">
        <v>2.79</v>
      </c>
      <c r="F1051" s="21">
        <v>4.9000000000000004</v>
      </c>
      <c r="G1051" s="21">
        <v>1.8</v>
      </c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4.25" customHeight="1" x14ac:dyDescent="0.25">
      <c r="A1052" s="1" t="s">
        <v>133</v>
      </c>
      <c r="B1052" s="22">
        <v>32372.3</v>
      </c>
      <c r="C1052" s="22">
        <v>166.69</v>
      </c>
      <c r="D1052" s="22">
        <v>1349.92</v>
      </c>
      <c r="E1052" s="22">
        <v>2.88</v>
      </c>
      <c r="F1052" s="21">
        <v>4.2</v>
      </c>
      <c r="G1052" s="21">
        <v>1.7</v>
      </c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4.25" customHeight="1" x14ac:dyDescent="0.25">
      <c r="A1053" s="1" t="s">
        <v>134</v>
      </c>
      <c r="B1053" s="22">
        <v>35728.839999999997</v>
      </c>
      <c r="C1053" s="22">
        <v>183.8</v>
      </c>
      <c r="D1053" s="22">
        <v>1585.37</v>
      </c>
      <c r="E1053" s="22">
        <v>3.19</v>
      </c>
      <c r="F1053" s="21">
        <v>4.4000000000000004</v>
      </c>
      <c r="G1053" s="21">
        <v>1.7</v>
      </c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4.25" customHeight="1" x14ac:dyDescent="0.25">
      <c r="A1054" s="1" t="s">
        <v>135</v>
      </c>
      <c r="B1054" s="22">
        <v>41241.449999999997</v>
      </c>
      <c r="C1054" s="22">
        <v>211.69</v>
      </c>
      <c r="D1054" s="22">
        <v>1968.33</v>
      </c>
      <c r="E1054" s="22">
        <v>3.82</v>
      </c>
      <c r="F1054" s="21">
        <v>4.8</v>
      </c>
      <c r="G1054" s="21">
        <v>1.8</v>
      </c>
      <c r="H1054" s="10"/>
      <c r="I1054" s="10"/>
      <c r="J1054" s="10"/>
      <c r="K1054" s="10"/>
      <c r="L1054" s="10"/>
      <c r="M1054" s="10"/>
      <c r="N1054" s="10"/>
      <c r="O1054" s="10"/>
      <c r="P1054" s="10"/>
    </row>
    <row r="1055" spans="1:16" ht="14.25" customHeight="1" x14ac:dyDescent="0.25">
      <c r="A1055" s="1" t="s">
        <v>136</v>
      </c>
      <c r="B1055" s="22">
        <v>45431.59</v>
      </c>
      <c r="C1055" s="22">
        <v>233.75</v>
      </c>
      <c r="D1055" s="22">
        <v>2162.2600000000002</v>
      </c>
      <c r="E1055" s="22">
        <v>4.3</v>
      </c>
      <c r="F1055" s="21">
        <v>4.8</v>
      </c>
      <c r="G1055" s="21">
        <v>1.8</v>
      </c>
      <c r="H1055" s="10"/>
      <c r="I1055" s="10"/>
      <c r="J1055" s="10"/>
      <c r="K1055" s="10"/>
      <c r="L1055" s="10"/>
      <c r="M1055" s="10"/>
      <c r="N1055" s="10"/>
      <c r="O1055" s="10"/>
      <c r="P1055" s="10"/>
    </row>
    <row r="1056" spans="1:16" ht="14.25" customHeight="1" x14ac:dyDescent="0.25">
      <c r="A1056" s="1" t="s">
        <v>137</v>
      </c>
      <c r="B1056" s="22">
        <v>54010.48</v>
      </c>
      <c r="C1056" s="22">
        <v>277.7</v>
      </c>
      <c r="D1056" s="22">
        <v>2403.69</v>
      </c>
      <c r="E1056" s="22">
        <v>4.8899999999999997</v>
      </c>
      <c r="F1056" s="21">
        <v>4.5</v>
      </c>
      <c r="G1056" s="21">
        <v>1.8</v>
      </c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4.25" customHeight="1" x14ac:dyDescent="0.25">
      <c r="A1057" s="1" t="s">
        <v>138</v>
      </c>
      <c r="B1057" s="22">
        <v>77314.94</v>
      </c>
      <c r="C1057" s="22">
        <v>397.49</v>
      </c>
      <c r="D1057" s="22">
        <v>3838.02</v>
      </c>
      <c r="E1057" s="22">
        <v>8.36</v>
      </c>
      <c r="F1057" s="21">
        <v>5</v>
      </c>
      <c r="G1057" s="21">
        <v>2.1</v>
      </c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4.25" customHeight="1" x14ac:dyDescent="0.25">
      <c r="A1058" s="1" t="s">
        <v>139</v>
      </c>
      <c r="B1058" s="22">
        <v>154276.78</v>
      </c>
      <c r="C1058" s="22">
        <v>792.87</v>
      </c>
      <c r="D1058" s="22">
        <v>10543.72</v>
      </c>
      <c r="E1058" s="22">
        <v>20.16</v>
      </c>
      <c r="F1058" s="21">
        <v>6.8</v>
      </c>
      <c r="G1058" s="21">
        <v>2.5</v>
      </c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4.25" customHeight="1" x14ac:dyDescent="0.25">
      <c r="A1059" s="1"/>
      <c r="B1059" s="2" t="s">
        <v>4</v>
      </c>
      <c r="C1059" s="22" t="s">
        <v>4</v>
      </c>
      <c r="D1059" s="2" t="s">
        <v>4</v>
      </c>
      <c r="E1059" s="2" t="s">
        <v>4</v>
      </c>
      <c r="F1059" s="3" t="s">
        <v>4</v>
      </c>
      <c r="G1059" s="3" t="s">
        <v>4</v>
      </c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4.25" customHeight="1" x14ac:dyDescent="0.25">
      <c r="A1060" s="1" t="s">
        <v>140</v>
      </c>
      <c r="B1060" s="22">
        <v>7.01</v>
      </c>
      <c r="C1060" s="22" t="s">
        <v>4</v>
      </c>
      <c r="D1060" s="2" t="s">
        <v>4</v>
      </c>
      <c r="E1060" s="2" t="s">
        <v>4</v>
      </c>
      <c r="F1060" s="3" t="s">
        <v>4</v>
      </c>
      <c r="G1060" s="3" t="s">
        <v>4</v>
      </c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4.25" customHeight="1" x14ac:dyDescent="0.25">
      <c r="A1061" s="1" t="s">
        <v>141</v>
      </c>
      <c r="B1061" s="22">
        <v>4.6399999999999997</v>
      </c>
      <c r="C1061" s="22" t="s">
        <v>4</v>
      </c>
      <c r="D1061" s="2" t="s">
        <v>4</v>
      </c>
      <c r="E1061" s="2" t="s">
        <v>4</v>
      </c>
      <c r="F1061" s="3" t="s">
        <v>4</v>
      </c>
      <c r="G1061" s="3" t="s">
        <v>4</v>
      </c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4.25" customHeight="1" x14ac:dyDescent="0.25">
      <c r="A1062" s="1" t="s">
        <v>142</v>
      </c>
      <c r="B1062" s="2">
        <v>1.37</v>
      </c>
      <c r="C1062" s="22" t="s">
        <v>4</v>
      </c>
      <c r="D1062" s="2" t="s">
        <v>4</v>
      </c>
      <c r="E1062" s="2" t="s">
        <v>4</v>
      </c>
      <c r="F1062" s="3" t="s">
        <v>4</v>
      </c>
      <c r="G1062" s="3" t="s">
        <v>4</v>
      </c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4.25" customHeight="1" x14ac:dyDescent="0.25">
      <c r="A1063" s="23" t="s">
        <v>69</v>
      </c>
      <c r="B1063" s="2" t="s">
        <v>4</v>
      </c>
      <c r="C1063" s="22" t="s">
        <v>4</v>
      </c>
      <c r="D1063" s="2" t="s">
        <v>4</v>
      </c>
      <c r="E1063" s="2" t="s">
        <v>4</v>
      </c>
      <c r="F1063" s="3" t="s">
        <v>4</v>
      </c>
      <c r="G1063" s="3" t="s">
        <v>4</v>
      </c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4.25" customHeight="1" x14ac:dyDescent="0.25">
      <c r="A1064" s="1" t="s">
        <v>130</v>
      </c>
      <c r="B1064" s="22">
        <v>1827.73</v>
      </c>
      <c r="C1064" s="22">
        <v>118.89</v>
      </c>
      <c r="D1064" s="22">
        <v>270.77999999999997</v>
      </c>
      <c r="E1064" s="22">
        <v>4.43</v>
      </c>
      <c r="F1064" s="21">
        <v>14.8</v>
      </c>
      <c r="G1064" s="21">
        <v>3.7</v>
      </c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4.25" customHeight="1" x14ac:dyDescent="0.25">
      <c r="A1065" s="1" t="s">
        <v>131</v>
      </c>
      <c r="B1065" s="22">
        <v>2135.8200000000002</v>
      </c>
      <c r="C1065" s="22">
        <v>138.13</v>
      </c>
      <c r="D1065" s="22">
        <v>222.42</v>
      </c>
      <c r="E1065" s="22">
        <v>4.2300000000000004</v>
      </c>
      <c r="F1065" s="21">
        <v>10.4</v>
      </c>
      <c r="G1065" s="21">
        <v>3.1</v>
      </c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4.25" customHeight="1" x14ac:dyDescent="0.25">
      <c r="A1066" s="1" t="s">
        <v>132</v>
      </c>
      <c r="B1066" s="22">
        <v>2469.14</v>
      </c>
      <c r="C1066" s="22">
        <v>160.09</v>
      </c>
      <c r="D1066" s="22">
        <v>213.22</v>
      </c>
      <c r="E1066" s="22">
        <v>6.24</v>
      </c>
      <c r="F1066" s="21">
        <v>8.6</v>
      </c>
      <c r="G1066" s="21">
        <v>3.9</v>
      </c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4.25" customHeight="1" x14ac:dyDescent="0.25">
      <c r="A1067" s="1" t="s">
        <v>133</v>
      </c>
      <c r="B1067" s="22">
        <v>2661.74</v>
      </c>
      <c r="C1067" s="22">
        <v>172.61</v>
      </c>
      <c r="D1067" s="22">
        <v>278.52</v>
      </c>
      <c r="E1067" s="22">
        <v>6.08</v>
      </c>
      <c r="F1067" s="21">
        <v>10.5</v>
      </c>
      <c r="G1067" s="21">
        <v>3.5</v>
      </c>
      <c r="H1067" s="10"/>
      <c r="I1067" s="10"/>
      <c r="J1067" s="10"/>
      <c r="K1067" s="10"/>
      <c r="L1067" s="10"/>
      <c r="M1067" s="10"/>
      <c r="N1067" s="10"/>
      <c r="O1067" s="10"/>
      <c r="P1067" s="10"/>
    </row>
    <row r="1068" spans="1:16" ht="14.25" customHeight="1" x14ac:dyDescent="0.25">
      <c r="A1068" s="1" t="s">
        <v>134</v>
      </c>
      <c r="B1068" s="22">
        <v>2921.08</v>
      </c>
      <c r="C1068" s="22">
        <v>190.45</v>
      </c>
      <c r="D1068" s="22">
        <v>268.73</v>
      </c>
      <c r="E1068" s="22">
        <v>8.68</v>
      </c>
      <c r="F1068" s="21">
        <v>9.1999999999999993</v>
      </c>
      <c r="G1068" s="21">
        <v>4.5999999999999996</v>
      </c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4.25" customHeight="1" x14ac:dyDescent="0.25">
      <c r="A1069" s="1" t="s">
        <v>135</v>
      </c>
      <c r="B1069" s="22">
        <v>3091.04</v>
      </c>
      <c r="C1069" s="22">
        <v>199.21</v>
      </c>
      <c r="D1069" s="22">
        <v>272.06</v>
      </c>
      <c r="E1069" s="22">
        <v>7.37</v>
      </c>
      <c r="F1069" s="21">
        <v>8.8000000000000007</v>
      </c>
      <c r="G1069" s="21">
        <v>3.7</v>
      </c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4.25" customHeight="1" x14ac:dyDescent="0.25">
      <c r="A1070" s="1" t="s">
        <v>136</v>
      </c>
      <c r="B1070" s="22">
        <v>3450.76</v>
      </c>
      <c r="C1070" s="22">
        <v>224.52</v>
      </c>
      <c r="D1070" s="22">
        <v>441.58</v>
      </c>
      <c r="E1070" s="22">
        <v>10.16</v>
      </c>
      <c r="F1070" s="21">
        <v>12.8</v>
      </c>
      <c r="G1070" s="21">
        <v>4.5</v>
      </c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4.25" customHeight="1" x14ac:dyDescent="0.25">
      <c r="A1071" s="1" t="s">
        <v>137</v>
      </c>
      <c r="B1071" s="22">
        <v>4183.1099999999997</v>
      </c>
      <c r="C1071" s="22">
        <v>270</v>
      </c>
      <c r="D1071" s="22">
        <v>494.65</v>
      </c>
      <c r="E1071" s="22">
        <v>13.95</v>
      </c>
      <c r="F1071" s="21">
        <v>11.8</v>
      </c>
      <c r="G1071" s="21">
        <v>5.2</v>
      </c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4.25" customHeight="1" x14ac:dyDescent="0.25">
      <c r="A1072" s="1" t="s">
        <v>138</v>
      </c>
      <c r="B1072" s="22">
        <v>6232.78</v>
      </c>
      <c r="C1072" s="22">
        <v>404.17</v>
      </c>
      <c r="D1072" s="22">
        <v>764.52</v>
      </c>
      <c r="E1072" s="22">
        <v>19.649999999999999</v>
      </c>
      <c r="F1072" s="21">
        <v>12.3</v>
      </c>
      <c r="G1072" s="21">
        <v>4.9000000000000004</v>
      </c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4.25" customHeight="1" x14ac:dyDescent="0.25">
      <c r="A1073" s="1" t="s">
        <v>139</v>
      </c>
      <c r="B1073" s="22">
        <v>14381.94</v>
      </c>
      <c r="C1073" s="22">
        <v>931.76</v>
      </c>
      <c r="D1073" s="22">
        <v>2101.48</v>
      </c>
      <c r="E1073" s="22">
        <v>53.34</v>
      </c>
      <c r="F1073" s="21">
        <v>14.6</v>
      </c>
      <c r="G1073" s="21">
        <v>5.7</v>
      </c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4.25" customHeight="1" x14ac:dyDescent="0.25">
      <c r="A1074" s="1"/>
      <c r="B1074" s="2" t="s">
        <v>4</v>
      </c>
      <c r="C1074" s="22" t="s">
        <v>4</v>
      </c>
      <c r="D1074" s="2" t="s">
        <v>4</v>
      </c>
      <c r="E1074" s="2" t="s">
        <v>4</v>
      </c>
      <c r="F1074" s="3" t="s">
        <v>4</v>
      </c>
      <c r="G1074" s="3" t="s">
        <v>4</v>
      </c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4.25" customHeight="1" x14ac:dyDescent="0.25">
      <c r="A1075" s="1" t="s">
        <v>140</v>
      </c>
      <c r="B1075" s="22">
        <v>7.87</v>
      </c>
      <c r="C1075" s="22" t="s">
        <v>4</v>
      </c>
      <c r="D1075" s="2" t="s">
        <v>4</v>
      </c>
      <c r="E1075" s="2" t="s">
        <v>4</v>
      </c>
      <c r="F1075" s="3" t="s">
        <v>4</v>
      </c>
      <c r="G1075" s="3" t="s">
        <v>4</v>
      </c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4.25" customHeight="1" x14ac:dyDescent="0.25">
      <c r="A1076" s="1" t="s">
        <v>141</v>
      </c>
      <c r="B1076" s="22">
        <v>5.2</v>
      </c>
      <c r="C1076" s="22" t="s">
        <v>4</v>
      </c>
      <c r="D1076" s="2" t="s">
        <v>4</v>
      </c>
      <c r="E1076" s="2" t="s">
        <v>4</v>
      </c>
      <c r="F1076" s="3" t="s">
        <v>4</v>
      </c>
      <c r="G1076" s="3" t="s">
        <v>4</v>
      </c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4.25" customHeight="1" x14ac:dyDescent="0.25">
      <c r="A1077" s="1" t="s">
        <v>142</v>
      </c>
      <c r="B1077" s="2">
        <v>1.58</v>
      </c>
      <c r="C1077" s="22" t="s">
        <v>4</v>
      </c>
      <c r="D1077" s="2" t="s">
        <v>4</v>
      </c>
      <c r="E1077" s="2" t="s">
        <v>4</v>
      </c>
      <c r="F1077" s="3" t="s">
        <v>4</v>
      </c>
      <c r="G1077" s="3" t="s">
        <v>4</v>
      </c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4.25" customHeight="1" x14ac:dyDescent="0.25">
      <c r="A1078" s="23" t="s">
        <v>70</v>
      </c>
      <c r="B1078" s="2" t="s">
        <v>4</v>
      </c>
      <c r="C1078" s="22" t="s">
        <v>4</v>
      </c>
      <c r="D1078" s="2" t="s">
        <v>4</v>
      </c>
      <c r="E1078" s="2" t="s">
        <v>4</v>
      </c>
      <c r="F1078" s="3" t="s">
        <v>4</v>
      </c>
      <c r="G1078" s="3" t="s">
        <v>4</v>
      </c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4.25" customHeight="1" x14ac:dyDescent="0.25">
      <c r="A1079" s="1" t="s">
        <v>130</v>
      </c>
      <c r="B1079" s="22">
        <v>1404.29</v>
      </c>
      <c r="C1079" s="22">
        <v>96.84</v>
      </c>
      <c r="D1079" s="22">
        <v>170.77</v>
      </c>
      <c r="E1079" s="22">
        <v>3.85</v>
      </c>
      <c r="F1079" s="21">
        <v>12.2</v>
      </c>
      <c r="G1079" s="21">
        <v>4</v>
      </c>
      <c r="H1079" s="10"/>
      <c r="I1079" s="10"/>
      <c r="J1079" s="10"/>
      <c r="K1079" s="10"/>
      <c r="L1079" s="10"/>
      <c r="M1079" s="10"/>
      <c r="N1079" s="10"/>
      <c r="O1079" s="10"/>
      <c r="P1079" s="10"/>
    </row>
    <row r="1080" spans="1:16" ht="14.25" customHeight="1" x14ac:dyDescent="0.25">
      <c r="A1080" s="1" t="s">
        <v>131</v>
      </c>
      <c r="B1080" s="22">
        <v>1825.85</v>
      </c>
      <c r="C1080" s="22">
        <v>124.54</v>
      </c>
      <c r="D1080" s="22">
        <v>183.38</v>
      </c>
      <c r="E1080" s="22">
        <v>3.71</v>
      </c>
      <c r="F1080" s="21">
        <v>10</v>
      </c>
      <c r="G1080" s="21">
        <v>3</v>
      </c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4.25" customHeight="1" x14ac:dyDescent="0.25">
      <c r="A1081" s="1" t="s">
        <v>132</v>
      </c>
      <c r="B1081" s="22">
        <v>2076.21</v>
      </c>
      <c r="C1081" s="22">
        <v>141.91999999999999</v>
      </c>
      <c r="D1081" s="22">
        <v>244.81</v>
      </c>
      <c r="E1081" s="22">
        <v>4.6100000000000003</v>
      </c>
      <c r="F1081" s="21">
        <v>11.8</v>
      </c>
      <c r="G1081" s="21">
        <v>3.3</v>
      </c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4.25" customHeight="1" x14ac:dyDescent="0.25">
      <c r="A1082" s="1" t="s">
        <v>133</v>
      </c>
      <c r="B1082" s="22">
        <v>2311.6</v>
      </c>
      <c r="C1082" s="22">
        <v>159.34</v>
      </c>
      <c r="D1082" s="22">
        <v>206.43</v>
      </c>
      <c r="E1082" s="22">
        <v>6.75</v>
      </c>
      <c r="F1082" s="21">
        <v>8.9</v>
      </c>
      <c r="G1082" s="21">
        <v>4.2</v>
      </c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4.25" customHeight="1" x14ac:dyDescent="0.25">
      <c r="A1083" s="1" t="s">
        <v>134</v>
      </c>
      <c r="B1083" s="22">
        <v>2835.17</v>
      </c>
      <c r="C1083" s="22">
        <v>193.57</v>
      </c>
      <c r="D1083" s="22">
        <v>300.33</v>
      </c>
      <c r="E1083" s="22">
        <v>8.3699999999999992</v>
      </c>
      <c r="F1083" s="21">
        <v>10.6</v>
      </c>
      <c r="G1083" s="21">
        <v>4.3</v>
      </c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4.25" customHeight="1" x14ac:dyDescent="0.25">
      <c r="A1084" s="1" t="s">
        <v>135</v>
      </c>
      <c r="B1084" s="22">
        <v>2971.82</v>
      </c>
      <c r="C1084" s="22">
        <v>203.28</v>
      </c>
      <c r="D1084" s="22">
        <v>337.41</v>
      </c>
      <c r="E1084" s="22">
        <v>9.83</v>
      </c>
      <c r="F1084" s="21">
        <v>11.4</v>
      </c>
      <c r="G1084" s="21">
        <v>4.8</v>
      </c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4.25" customHeight="1" x14ac:dyDescent="0.25">
      <c r="A1085" s="1" t="s">
        <v>136</v>
      </c>
      <c r="B1085" s="22">
        <v>3244.4</v>
      </c>
      <c r="C1085" s="22">
        <v>222.52</v>
      </c>
      <c r="D1085" s="22">
        <v>338.32</v>
      </c>
      <c r="E1085" s="22">
        <v>11.12</v>
      </c>
      <c r="F1085" s="21">
        <v>10.4</v>
      </c>
      <c r="G1085" s="21">
        <v>5</v>
      </c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4.25" customHeight="1" x14ac:dyDescent="0.25">
      <c r="A1086" s="1" t="s">
        <v>137</v>
      </c>
      <c r="B1086" s="22">
        <v>4323.71</v>
      </c>
      <c r="C1086" s="22">
        <v>296.87</v>
      </c>
      <c r="D1086" s="22">
        <v>547.49</v>
      </c>
      <c r="E1086" s="22">
        <v>12.55</v>
      </c>
      <c r="F1086" s="21">
        <v>12.7</v>
      </c>
      <c r="G1086" s="21">
        <v>4.2</v>
      </c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4.25" customHeight="1" x14ac:dyDescent="0.25">
      <c r="A1087" s="1" t="s">
        <v>138</v>
      </c>
      <c r="B1087" s="22">
        <v>5810.52</v>
      </c>
      <c r="C1087" s="22">
        <v>397.89</v>
      </c>
      <c r="D1087" s="22">
        <v>624.12</v>
      </c>
      <c r="E1087" s="22">
        <v>18.68</v>
      </c>
      <c r="F1087" s="21">
        <v>10.7</v>
      </c>
      <c r="G1087" s="21">
        <v>4.7</v>
      </c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4.25" customHeight="1" x14ac:dyDescent="0.25">
      <c r="A1088" s="1" t="s">
        <v>139</v>
      </c>
      <c r="B1088" s="22">
        <v>12068.48</v>
      </c>
      <c r="C1088" s="22">
        <v>823.11</v>
      </c>
      <c r="D1088" s="22">
        <v>1606.24</v>
      </c>
      <c r="E1088" s="22">
        <v>51.66</v>
      </c>
      <c r="F1088" s="21">
        <v>13.3</v>
      </c>
      <c r="G1088" s="21">
        <v>6.3</v>
      </c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4.25" customHeight="1" x14ac:dyDescent="0.25">
      <c r="A1089" s="1"/>
      <c r="B1089" s="2" t="s">
        <v>4</v>
      </c>
      <c r="C1089" s="22" t="s">
        <v>4</v>
      </c>
      <c r="D1089" s="2" t="s">
        <v>4</v>
      </c>
      <c r="E1089" s="2" t="s">
        <v>4</v>
      </c>
      <c r="F1089" s="3" t="s">
        <v>4</v>
      </c>
      <c r="G1089" s="3" t="s">
        <v>4</v>
      </c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4.25" customHeight="1" x14ac:dyDescent="0.25">
      <c r="A1090" s="1" t="s">
        <v>140</v>
      </c>
      <c r="B1090" s="22">
        <v>8.59</v>
      </c>
      <c r="C1090" s="22" t="s">
        <v>4</v>
      </c>
      <c r="D1090" s="2" t="s">
        <v>4</v>
      </c>
      <c r="E1090" s="2" t="s">
        <v>4</v>
      </c>
      <c r="F1090" s="3" t="s">
        <v>4</v>
      </c>
      <c r="G1090" s="3" t="s">
        <v>4</v>
      </c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4.25" customHeight="1" x14ac:dyDescent="0.25">
      <c r="A1091" s="1" t="s">
        <v>141</v>
      </c>
      <c r="B1091" s="22">
        <v>5.54</v>
      </c>
      <c r="C1091" s="22" t="s">
        <v>4</v>
      </c>
      <c r="D1091" s="2" t="s">
        <v>4</v>
      </c>
      <c r="E1091" s="2" t="s">
        <v>4</v>
      </c>
      <c r="F1091" s="3" t="s">
        <v>4</v>
      </c>
      <c r="G1091" s="3" t="s">
        <v>4</v>
      </c>
      <c r="H1091" s="10"/>
      <c r="I1091" s="10"/>
      <c r="J1091" s="10"/>
      <c r="K1091" s="10"/>
      <c r="L1091" s="10"/>
      <c r="M1091" s="10"/>
      <c r="N1091" s="10"/>
      <c r="O1091" s="10"/>
      <c r="P1091" s="10"/>
    </row>
    <row r="1092" spans="1:16" ht="14.25" customHeight="1" x14ac:dyDescent="0.25">
      <c r="A1092" s="1" t="s">
        <v>142</v>
      </c>
      <c r="B1092" s="2">
        <v>1.58</v>
      </c>
      <c r="C1092" s="22" t="s">
        <v>4</v>
      </c>
      <c r="D1092" s="2" t="s">
        <v>4</v>
      </c>
      <c r="E1092" s="2" t="s">
        <v>4</v>
      </c>
      <c r="F1092" s="3" t="s">
        <v>4</v>
      </c>
      <c r="G1092" s="3" t="s">
        <v>4</v>
      </c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4.25" customHeight="1" x14ac:dyDescent="0.25">
      <c r="A1093" s="23" t="s">
        <v>71</v>
      </c>
      <c r="B1093" s="2" t="s">
        <v>4</v>
      </c>
      <c r="C1093" s="22" t="s">
        <v>4</v>
      </c>
      <c r="D1093" s="2" t="s">
        <v>4</v>
      </c>
      <c r="E1093" s="2" t="s">
        <v>4</v>
      </c>
      <c r="F1093" s="3" t="s">
        <v>4</v>
      </c>
      <c r="G1093" s="3" t="s">
        <v>4</v>
      </c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4.25" customHeight="1" x14ac:dyDescent="0.25">
      <c r="A1094" s="1" t="s">
        <v>130</v>
      </c>
      <c r="B1094" s="22">
        <v>3057.58</v>
      </c>
      <c r="C1094" s="22">
        <v>148.12</v>
      </c>
      <c r="D1094" s="22">
        <v>375.31</v>
      </c>
      <c r="E1094" s="22">
        <v>5</v>
      </c>
      <c r="F1094" s="21">
        <v>12.3</v>
      </c>
      <c r="G1094" s="21">
        <v>3.4</v>
      </c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4.25" customHeight="1" x14ac:dyDescent="0.25">
      <c r="A1095" s="1" t="s">
        <v>131</v>
      </c>
      <c r="B1095" s="22">
        <v>3648.9</v>
      </c>
      <c r="C1095" s="22">
        <v>175.28</v>
      </c>
      <c r="D1095" s="22">
        <v>338.61</v>
      </c>
      <c r="E1095" s="22">
        <v>5.05</v>
      </c>
      <c r="F1095" s="21">
        <v>9.3000000000000007</v>
      </c>
      <c r="G1095" s="21">
        <v>2.9</v>
      </c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4.25" customHeight="1" x14ac:dyDescent="0.25">
      <c r="A1096" s="1" t="s">
        <v>132</v>
      </c>
      <c r="B1096" s="22">
        <v>3529.6</v>
      </c>
      <c r="C1096" s="22">
        <v>170.23</v>
      </c>
      <c r="D1096" s="22">
        <v>336.35</v>
      </c>
      <c r="E1096" s="22">
        <v>5.0199999999999996</v>
      </c>
      <c r="F1096" s="21">
        <v>9.5</v>
      </c>
      <c r="G1096" s="21">
        <v>3</v>
      </c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4.25" customHeight="1" x14ac:dyDescent="0.25">
      <c r="A1097" s="1" t="s">
        <v>133</v>
      </c>
      <c r="B1097" s="22">
        <v>3906.5</v>
      </c>
      <c r="C1097" s="22">
        <v>187.7</v>
      </c>
      <c r="D1097" s="22">
        <v>361.72</v>
      </c>
      <c r="E1097" s="22">
        <v>5.75</v>
      </c>
      <c r="F1097" s="21">
        <v>9.3000000000000007</v>
      </c>
      <c r="G1097" s="21">
        <v>3.1</v>
      </c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4.25" customHeight="1" x14ac:dyDescent="0.25">
      <c r="A1098" s="1" t="s">
        <v>134</v>
      </c>
      <c r="B1098" s="22">
        <v>3992.22</v>
      </c>
      <c r="C1098" s="22">
        <v>192.73</v>
      </c>
      <c r="D1098" s="22">
        <v>391.45</v>
      </c>
      <c r="E1098" s="22">
        <v>6.64</v>
      </c>
      <c r="F1098" s="21">
        <v>9.8000000000000007</v>
      </c>
      <c r="G1098" s="21">
        <v>3.5</v>
      </c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4.25" customHeight="1" x14ac:dyDescent="0.25">
      <c r="A1099" s="1" t="s">
        <v>135</v>
      </c>
      <c r="B1099" s="22">
        <v>4252.8999999999996</v>
      </c>
      <c r="C1099" s="22">
        <v>205.06</v>
      </c>
      <c r="D1099" s="22">
        <v>344.55</v>
      </c>
      <c r="E1099" s="22">
        <v>7.62</v>
      </c>
      <c r="F1099" s="21">
        <v>8.1</v>
      </c>
      <c r="G1099" s="21">
        <v>3.7</v>
      </c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4.25" customHeight="1" x14ac:dyDescent="0.25">
      <c r="A1100" s="1" t="s">
        <v>136</v>
      </c>
      <c r="B1100" s="22">
        <v>4646.84</v>
      </c>
      <c r="C1100" s="22">
        <v>224.35</v>
      </c>
      <c r="D1100" s="22">
        <v>428.32</v>
      </c>
      <c r="E1100" s="22">
        <v>10.199999999999999</v>
      </c>
      <c r="F1100" s="21">
        <v>9.1999999999999993</v>
      </c>
      <c r="G1100" s="21">
        <v>4.5999999999999996</v>
      </c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4.25" customHeight="1" x14ac:dyDescent="0.25">
      <c r="A1101" s="1" t="s">
        <v>137</v>
      </c>
      <c r="B1101" s="22">
        <v>5014.7299999999996</v>
      </c>
      <c r="C1101" s="22">
        <v>240.87</v>
      </c>
      <c r="D1101" s="22">
        <v>466.67</v>
      </c>
      <c r="E1101" s="22">
        <v>9.83</v>
      </c>
      <c r="F1101" s="21">
        <v>9.3000000000000007</v>
      </c>
      <c r="G1101" s="21">
        <v>4.0999999999999996</v>
      </c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4.25" customHeight="1" x14ac:dyDescent="0.25">
      <c r="A1102" s="1" t="s">
        <v>138</v>
      </c>
      <c r="B1102" s="22">
        <v>6194.56</v>
      </c>
      <c r="C1102" s="22">
        <v>299.11</v>
      </c>
      <c r="D1102" s="22">
        <v>732.65</v>
      </c>
      <c r="E1102" s="22">
        <v>16.54</v>
      </c>
      <c r="F1102" s="21">
        <v>11.8</v>
      </c>
      <c r="G1102" s="21">
        <v>5.5</v>
      </c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4.25" customHeight="1" x14ac:dyDescent="0.25">
      <c r="A1103" s="1" t="s">
        <v>139</v>
      </c>
      <c r="B1103" s="22">
        <v>12998.35</v>
      </c>
      <c r="C1103" s="22">
        <v>623.38</v>
      </c>
      <c r="D1103" s="22">
        <v>2030.38</v>
      </c>
      <c r="E1103" s="22">
        <v>46.13</v>
      </c>
      <c r="F1103" s="21">
        <v>15.6</v>
      </c>
      <c r="G1103" s="21">
        <v>7.4</v>
      </c>
      <c r="H1103" s="10"/>
      <c r="I1103" s="10"/>
      <c r="J1103" s="10"/>
      <c r="K1103" s="10"/>
      <c r="L1103" s="10"/>
      <c r="M1103" s="10"/>
      <c r="N1103" s="10"/>
      <c r="O1103" s="10"/>
      <c r="P1103" s="10"/>
    </row>
    <row r="1104" spans="1:16" ht="14.25" customHeight="1" x14ac:dyDescent="0.25">
      <c r="A1104" s="1"/>
      <c r="B1104" s="2" t="s">
        <v>4</v>
      </c>
      <c r="C1104" s="22" t="s">
        <v>4</v>
      </c>
      <c r="D1104" s="2" t="s">
        <v>4</v>
      </c>
      <c r="E1104" s="2" t="s">
        <v>4</v>
      </c>
      <c r="F1104" s="3" t="s">
        <v>4</v>
      </c>
      <c r="G1104" s="3" t="s">
        <v>4</v>
      </c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4.25" customHeight="1" x14ac:dyDescent="0.25">
      <c r="A1105" s="1" t="s">
        <v>140</v>
      </c>
      <c r="B1105" s="22">
        <v>4.25</v>
      </c>
      <c r="C1105" s="22" t="s">
        <v>4</v>
      </c>
      <c r="D1105" s="2" t="s">
        <v>4</v>
      </c>
      <c r="E1105" s="2" t="s">
        <v>4</v>
      </c>
      <c r="F1105" s="3" t="s">
        <v>4</v>
      </c>
      <c r="G1105" s="3" t="s">
        <v>4</v>
      </c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4.25" customHeight="1" x14ac:dyDescent="0.25">
      <c r="A1106" s="1" t="s">
        <v>141</v>
      </c>
      <c r="B1106" s="22">
        <v>2.86</v>
      </c>
      <c r="C1106" s="22" t="s">
        <v>4</v>
      </c>
      <c r="D1106" s="2" t="s">
        <v>4</v>
      </c>
      <c r="E1106" s="2" t="s">
        <v>4</v>
      </c>
      <c r="F1106" s="3" t="s">
        <v>4</v>
      </c>
      <c r="G1106" s="3" t="s">
        <v>4</v>
      </c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4.25" customHeight="1" x14ac:dyDescent="0.25">
      <c r="A1107" s="1" t="s">
        <v>142</v>
      </c>
      <c r="B1107" s="2">
        <v>0.92</v>
      </c>
      <c r="C1107" s="22" t="s">
        <v>4</v>
      </c>
      <c r="D1107" s="2" t="s">
        <v>4</v>
      </c>
      <c r="E1107" s="2" t="s">
        <v>4</v>
      </c>
      <c r="F1107" s="3" t="s">
        <v>4</v>
      </c>
      <c r="G1107" s="3" t="s">
        <v>4</v>
      </c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4.25" customHeight="1" x14ac:dyDescent="0.25">
      <c r="A1108" s="23" t="s">
        <v>72</v>
      </c>
      <c r="B1108" s="2" t="s">
        <v>4</v>
      </c>
      <c r="C1108" s="22" t="s">
        <v>4</v>
      </c>
      <c r="D1108" s="2" t="s">
        <v>4</v>
      </c>
      <c r="E1108" s="2" t="s">
        <v>4</v>
      </c>
      <c r="F1108" s="3" t="s">
        <v>4</v>
      </c>
      <c r="G1108" s="3" t="s">
        <v>4</v>
      </c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4.25" customHeight="1" x14ac:dyDescent="0.25">
      <c r="A1109" s="1" t="s">
        <v>130</v>
      </c>
      <c r="B1109" s="22">
        <v>5716.81</v>
      </c>
      <c r="C1109" s="22">
        <v>113.9</v>
      </c>
      <c r="D1109" s="22">
        <v>795.91</v>
      </c>
      <c r="E1109" s="22">
        <v>4.8600000000000003</v>
      </c>
      <c r="F1109" s="21">
        <v>13.9</v>
      </c>
      <c r="G1109" s="21">
        <v>4.3</v>
      </c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4.25" customHeight="1" x14ac:dyDescent="0.25">
      <c r="A1110" s="1" t="s">
        <v>131</v>
      </c>
      <c r="B1110" s="22">
        <v>7312.75</v>
      </c>
      <c r="C1110" s="22">
        <v>143.56</v>
      </c>
      <c r="D1110" s="22">
        <v>799.54</v>
      </c>
      <c r="E1110" s="22">
        <v>5.0999999999999996</v>
      </c>
      <c r="F1110" s="21">
        <v>10.9</v>
      </c>
      <c r="G1110" s="21">
        <v>3.6</v>
      </c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4.25" customHeight="1" x14ac:dyDescent="0.25">
      <c r="A1111" s="1" t="s">
        <v>132</v>
      </c>
      <c r="B1111" s="22">
        <v>7655.97</v>
      </c>
      <c r="C1111" s="22">
        <v>150.37</v>
      </c>
      <c r="D1111" s="22">
        <v>754.56</v>
      </c>
      <c r="E1111" s="22">
        <v>5.37</v>
      </c>
      <c r="F1111" s="21">
        <v>9.9</v>
      </c>
      <c r="G1111" s="21">
        <v>3.6</v>
      </c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4.25" customHeight="1" x14ac:dyDescent="0.25">
      <c r="A1112" s="1" t="s">
        <v>133</v>
      </c>
      <c r="B1112" s="22">
        <v>7740</v>
      </c>
      <c r="C1112" s="22">
        <v>153.08000000000001</v>
      </c>
      <c r="D1112" s="22">
        <v>701.35</v>
      </c>
      <c r="E1112" s="22">
        <v>6.89</v>
      </c>
      <c r="F1112" s="21">
        <v>9.1</v>
      </c>
      <c r="G1112" s="21">
        <v>4.5</v>
      </c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4.25" customHeight="1" x14ac:dyDescent="0.25">
      <c r="A1113" s="1" t="s">
        <v>134</v>
      </c>
      <c r="B1113" s="22">
        <v>8778.11</v>
      </c>
      <c r="C1113" s="22">
        <v>172.84</v>
      </c>
      <c r="D1113" s="22">
        <v>950.86</v>
      </c>
      <c r="E1113" s="22">
        <v>7.26</v>
      </c>
      <c r="F1113" s="21">
        <v>10.8</v>
      </c>
      <c r="G1113" s="21">
        <v>4.2</v>
      </c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4.25" customHeight="1" x14ac:dyDescent="0.25">
      <c r="A1114" s="1" t="s">
        <v>135</v>
      </c>
      <c r="B1114" s="22">
        <v>11245.46</v>
      </c>
      <c r="C1114" s="22">
        <v>220.89</v>
      </c>
      <c r="D1114" s="22">
        <v>1146.43</v>
      </c>
      <c r="E1114" s="22">
        <v>8.92</v>
      </c>
      <c r="F1114" s="21">
        <v>10.199999999999999</v>
      </c>
      <c r="G1114" s="21">
        <v>4</v>
      </c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4.25" customHeight="1" x14ac:dyDescent="0.25">
      <c r="A1115" s="1" t="s">
        <v>136</v>
      </c>
      <c r="B1115" s="22">
        <v>12918.66</v>
      </c>
      <c r="C1115" s="22">
        <v>255.3</v>
      </c>
      <c r="D1115" s="22">
        <v>1538.7</v>
      </c>
      <c r="E1115" s="22">
        <v>10.8</v>
      </c>
      <c r="F1115" s="21">
        <v>11.9</v>
      </c>
      <c r="G1115" s="21">
        <v>4.2</v>
      </c>
      <c r="H1115" s="10"/>
      <c r="I1115" s="10"/>
      <c r="J1115" s="10"/>
      <c r="K1115" s="10"/>
      <c r="L1115" s="10"/>
      <c r="M1115" s="10"/>
      <c r="N1115" s="10"/>
      <c r="O1115" s="10"/>
      <c r="P1115" s="10"/>
    </row>
    <row r="1116" spans="1:16" ht="14.25" customHeight="1" x14ac:dyDescent="0.25">
      <c r="A1116" s="1" t="s">
        <v>137</v>
      </c>
      <c r="B1116" s="22">
        <v>16941.14</v>
      </c>
      <c r="C1116" s="22">
        <v>334.74</v>
      </c>
      <c r="D1116" s="22">
        <v>1813.76</v>
      </c>
      <c r="E1116" s="22">
        <v>13.41</v>
      </c>
      <c r="F1116" s="21">
        <v>10.7</v>
      </c>
      <c r="G1116" s="21">
        <v>4</v>
      </c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4.25" customHeight="1" x14ac:dyDescent="0.25">
      <c r="A1117" s="1" t="s">
        <v>138</v>
      </c>
      <c r="B1117" s="22">
        <v>25416.23</v>
      </c>
      <c r="C1117" s="22">
        <v>499.7</v>
      </c>
      <c r="D1117" s="22">
        <v>2834.88</v>
      </c>
      <c r="E1117" s="22">
        <v>23.04</v>
      </c>
      <c r="F1117" s="21">
        <v>11.2</v>
      </c>
      <c r="G1117" s="21">
        <v>4.5999999999999996</v>
      </c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4.25" customHeight="1" x14ac:dyDescent="0.25">
      <c r="A1118" s="1" t="s">
        <v>139</v>
      </c>
      <c r="B1118" s="22">
        <v>46500.39</v>
      </c>
      <c r="C1118" s="22">
        <v>914.84</v>
      </c>
      <c r="D1118" s="22">
        <v>8330.2099999999991</v>
      </c>
      <c r="E1118" s="22">
        <v>50.12</v>
      </c>
      <c r="F1118" s="21">
        <v>17.899999999999999</v>
      </c>
      <c r="G1118" s="21">
        <v>5.5</v>
      </c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4.25" customHeight="1" x14ac:dyDescent="0.25">
      <c r="A1119" s="1"/>
      <c r="B1119" s="2" t="s">
        <v>4</v>
      </c>
      <c r="C1119" s="22" t="s">
        <v>4</v>
      </c>
      <c r="D1119" s="2" t="s">
        <v>4</v>
      </c>
      <c r="E1119" s="2" t="s">
        <v>4</v>
      </c>
      <c r="F1119" s="3" t="s">
        <v>4</v>
      </c>
      <c r="G1119" s="3" t="s">
        <v>4</v>
      </c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4.25" customHeight="1" x14ac:dyDescent="0.25">
      <c r="A1120" s="1" t="s">
        <v>140</v>
      </c>
      <c r="B1120" s="22">
        <v>8.1300000000000008</v>
      </c>
      <c r="C1120" s="22" t="s">
        <v>4</v>
      </c>
      <c r="D1120" s="2" t="s">
        <v>4</v>
      </c>
      <c r="E1120" s="2" t="s">
        <v>4</v>
      </c>
      <c r="F1120" s="3" t="s">
        <v>4</v>
      </c>
      <c r="G1120" s="3" t="s">
        <v>4</v>
      </c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4.25" customHeight="1" x14ac:dyDescent="0.25">
      <c r="A1121" s="1" t="s">
        <v>141</v>
      </c>
      <c r="B1121" s="22">
        <v>5.52</v>
      </c>
      <c r="C1121" s="22" t="s">
        <v>4</v>
      </c>
      <c r="D1121" s="2" t="s">
        <v>4</v>
      </c>
      <c r="E1121" s="2" t="s">
        <v>4</v>
      </c>
      <c r="F1121" s="3" t="s">
        <v>4</v>
      </c>
      <c r="G1121" s="3" t="s">
        <v>4</v>
      </c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4.25" customHeight="1" x14ac:dyDescent="0.25">
      <c r="A1122" s="1" t="s">
        <v>142</v>
      </c>
      <c r="B1122" s="2">
        <v>1.64</v>
      </c>
      <c r="C1122" s="22" t="s">
        <v>4</v>
      </c>
      <c r="D1122" s="2" t="s">
        <v>4</v>
      </c>
      <c r="E1122" s="2" t="s">
        <v>4</v>
      </c>
      <c r="F1122" s="3" t="s">
        <v>4</v>
      </c>
      <c r="G1122" s="3" t="s">
        <v>4</v>
      </c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4.25" customHeight="1" x14ac:dyDescent="0.25">
      <c r="A1123" s="23" t="s">
        <v>152</v>
      </c>
      <c r="B1123" s="2" t="s">
        <v>4</v>
      </c>
      <c r="C1123" s="22" t="s">
        <v>4</v>
      </c>
      <c r="D1123" s="2" t="s">
        <v>4</v>
      </c>
      <c r="E1123" s="2" t="s">
        <v>4</v>
      </c>
      <c r="F1123" s="3" t="s">
        <v>4</v>
      </c>
      <c r="G1123" s="3" t="s">
        <v>4</v>
      </c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4.25" customHeight="1" x14ac:dyDescent="0.25">
      <c r="A1124" s="1" t="s">
        <v>130</v>
      </c>
      <c r="B1124" s="22">
        <v>1699.84</v>
      </c>
      <c r="C1124" s="22">
        <v>169.53</v>
      </c>
      <c r="D1124" s="22">
        <v>181.63</v>
      </c>
      <c r="E1124" s="22">
        <v>5.68</v>
      </c>
      <c r="F1124" s="21">
        <v>10.7</v>
      </c>
      <c r="G1124" s="21">
        <v>3.4</v>
      </c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4.25" customHeight="1" x14ac:dyDescent="0.25">
      <c r="A1125" s="1" t="s">
        <v>131</v>
      </c>
      <c r="B1125" s="22">
        <v>2105.6</v>
      </c>
      <c r="C1125" s="22">
        <v>209.88</v>
      </c>
      <c r="D1125" s="22">
        <v>224.99</v>
      </c>
      <c r="E1125" s="22">
        <v>6.42</v>
      </c>
      <c r="F1125" s="21">
        <v>10.7</v>
      </c>
      <c r="G1125" s="21">
        <v>3.1</v>
      </c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4.25" customHeight="1" x14ac:dyDescent="0.25">
      <c r="A1126" s="1" t="s">
        <v>132</v>
      </c>
      <c r="B1126" s="22">
        <v>2682.14</v>
      </c>
      <c r="C1126" s="22">
        <v>267.29000000000002</v>
      </c>
      <c r="D1126" s="22">
        <v>266.02</v>
      </c>
      <c r="E1126" s="22">
        <v>10.23</v>
      </c>
      <c r="F1126" s="21">
        <v>9.9</v>
      </c>
      <c r="G1126" s="21">
        <v>3.8</v>
      </c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4.25" customHeight="1" x14ac:dyDescent="0.25">
      <c r="A1127" s="1" t="s">
        <v>133</v>
      </c>
      <c r="B1127" s="22">
        <v>2781.05</v>
      </c>
      <c r="C1127" s="22">
        <v>276.47000000000003</v>
      </c>
      <c r="D1127" s="22">
        <v>271.10000000000002</v>
      </c>
      <c r="E1127" s="22">
        <v>9.17</v>
      </c>
      <c r="F1127" s="21">
        <v>9.8000000000000007</v>
      </c>
      <c r="G1127" s="21">
        <v>3.3</v>
      </c>
      <c r="H1127" s="10"/>
      <c r="I1127" s="10"/>
      <c r="J1127" s="10"/>
      <c r="K1127" s="10"/>
      <c r="L1127" s="10"/>
      <c r="M1127" s="10"/>
      <c r="N1127" s="10"/>
      <c r="O1127" s="10"/>
      <c r="P1127" s="10"/>
    </row>
    <row r="1128" spans="1:16" ht="14.25" customHeight="1" x14ac:dyDescent="0.25">
      <c r="A1128" s="1" t="s">
        <v>134</v>
      </c>
      <c r="B1128" s="22">
        <v>3062.63</v>
      </c>
      <c r="C1128" s="22">
        <v>304.77999999999997</v>
      </c>
      <c r="D1128" s="22">
        <v>292.01</v>
      </c>
      <c r="E1128" s="22">
        <v>10.94</v>
      </c>
      <c r="F1128" s="21">
        <v>9.5</v>
      </c>
      <c r="G1128" s="21">
        <v>3.6</v>
      </c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4.25" customHeight="1" x14ac:dyDescent="0.25">
      <c r="A1129" s="1" t="s">
        <v>135</v>
      </c>
      <c r="B1129" s="22">
        <v>3295.54</v>
      </c>
      <c r="C1129" s="22">
        <v>329.47</v>
      </c>
      <c r="D1129" s="22">
        <v>311.01</v>
      </c>
      <c r="E1129" s="22">
        <v>12.91</v>
      </c>
      <c r="F1129" s="21">
        <v>9.4</v>
      </c>
      <c r="G1129" s="21">
        <v>3.9</v>
      </c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4.25" customHeight="1" x14ac:dyDescent="0.25">
      <c r="A1130" s="1" t="s">
        <v>136</v>
      </c>
      <c r="B1130" s="22">
        <v>4143.92</v>
      </c>
      <c r="C1130" s="22">
        <v>411.19</v>
      </c>
      <c r="D1130" s="22">
        <v>369.9</v>
      </c>
      <c r="E1130" s="22">
        <v>15.93</v>
      </c>
      <c r="F1130" s="21">
        <v>8.9</v>
      </c>
      <c r="G1130" s="21">
        <v>3.9</v>
      </c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4.25" customHeight="1" x14ac:dyDescent="0.25">
      <c r="A1131" s="1" t="s">
        <v>137</v>
      </c>
      <c r="B1131" s="22">
        <v>4934.66</v>
      </c>
      <c r="C1131" s="22">
        <v>489.96</v>
      </c>
      <c r="D1131" s="22">
        <v>475.14</v>
      </c>
      <c r="E1131" s="22">
        <v>18.329999999999998</v>
      </c>
      <c r="F1131" s="21">
        <v>9.6</v>
      </c>
      <c r="G1131" s="21">
        <v>3.7</v>
      </c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4.25" customHeight="1" x14ac:dyDescent="0.25">
      <c r="A1132" s="1" t="s">
        <v>138</v>
      </c>
      <c r="B1132" s="22">
        <v>5883.19</v>
      </c>
      <c r="C1132" s="22">
        <v>587.52</v>
      </c>
      <c r="D1132" s="22">
        <v>611.52</v>
      </c>
      <c r="E1132" s="22">
        <v>27.35</v>
      </c>
      <c r="F1132" s="21">
        <v>10.4</v>
      </c>
      <c r="G1132" s="21">
        <v>4.7</v>
      </c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4.25" customHeight="1" x14ac:dyDescent="0.25">
      <c r="A1133" s="1" t="s">
        <v>139</v>
      </c>
      <c r="B1133" s="22">
        <v>14203.25</v>
      </c>
      <c r="C1133" s="22">
        <v>1408.69</v>
      </c>
      <c r="D1133" s="22">
        <v>2626.5</v>
      </c>
      <c r="E1133" s="22">
        <v>122.26</v>
      </c>
      <c r="F1133" s="21">
        <v>18.5</v>
      </c>
      <c r="G1133" s="21">
        <v>8.6999999999999993</v>
      </c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4.25" customHeight="1" x14ac:dyDescent="0.25">
      <c r="A1134" s="1"/>
      <c r="B1134" s="2" t="s">
        <v>4</v>
      </c>
      <c r="C1134" s="22" t="s">
        <v>4</v>
      </c>
      <c r="D1134" s="2" t="s">
        <v>4</v>
      </c>
      <c r="E1134" s="2" t="s">
        <v>4</v>
      </c>
      <c r="F1134" s="3" t="s">
        <v>4</v>
      </c>
      <c r="G1134" s="3" t="s">
        <v>4</v>
      </c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4.25" customHeight="1" x14ac:dyDescent="0.25">
      <c r="A1135" s="1" t="s">
        <v>140</v>
      </c>
      <c r="B1135" s="22">
        <v>8.36</v>
      </c>
      <c r="C1135" s="22" t="s">
        <v>4</v>
      </c>
      <c r="D1135" s="2" t="s">
        <v>4</v>
      </c>
      <c r="E1135" s="2" t="s">
        <v>4</v>
      </c>
      <c r="F1135" s="3" t="s">
        <v>4</v>
      </c>
      <c r="G1135" s="3" t="s">
        <v>4</v>
      </c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4.25" customHeight="1" x14ac:dyDescent="0.25">
      <c r="A1136" s="1" t="s">
        <v>141</v>
      </c>
      <c r="B1136" s="22">
        <v>5.28</v>
      </c>
      <c r="C1136" s="22" t="s">
        <v>4</v>
      </c>
      <c r="D1136" s="2" t="s">
        <v>4</v>
      </c>
      <c r="E1136" s="2" t="s">
        <v>4</v>
      </c>
      <c r="F1136" s="3" t="s">
        <v>4</v>
      </c>
      <c r="G1136" s="3" t="s">
        <v>4</v>
      </c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4.25" customHeight="1" x14ac:dyDescent="0.25">
      <c r="A1137" s="1" t="s">
        <v>142</v>
      </c>
      <c r="B1137" s="2">
        <v>1.53</v>
      </c>
      <c r="C1137" s="22" t="s">
        <v>4</v>
      </c>
      <c r="D1137" s="2" t="s">
        <v>4</v>
      </c>
      <c r="E1137" s="2" t="s">
        <v>4</v>
      </c>
      <c r="F1137" s="3" t="s">
        <v>4</v>
      </c>
      <c r="G1137" s="3" t="s">
        <v>4</v>
      </c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4.25" customHeight="1" x14ac:dyDescent="0.25">
      <c r="A1138" s="23" t="s">
        <v>73</v>
      </c>
      <c r="B1138" s="2" t="s">
        <v>4</v>
      </c>
      <c r="C1138" s="22" t="s">
        <v>4</v>
      </c>
      <c r="D1138" s="2" t="s">
        <v>4</v>
      </c>
      <c r="E1138" s="2" t="s">
        <v>4</v>
      </c>
      <c r="F1138" s="3" t="s">
        <v>4</v>
      </c>
      <c r="G1138" s="3" t="s">
        <v>4</v>
      </c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4.25" customHeight="1" x14ac:dyDescent="0.25">
      <c r="A1139" s="1" t="s">
        <v>130</v>
      </c>
      <c r="B1139" s="22">
        <v>6677.58</v>
      </c>
      <c r="C1139" s="22">
        <v>104.94</v>
      </c>
      <c r="D1139" s="22">
        <v>819.16</v>
      </c>
      <c r="E1139" s="22">
        <v>4.5199999999999996</v>
      </c>
      <c r="F1139" s="21">
        <v>12.3</v>
      </c>
      <c r="G1139" s="21">
        <v>4.3</v>
      </c>
      <c r="H1139" s="10"/>
      <c r="I1139" s="10"/>
      <c r="J1139" s="10"/>
      <c r="K1139" s="10"/>
      <c r="L1139" s="10"/>
      <c r="M1139" s="10"/>
      <c r="N1139" s="10"/>
      <c r="O1139" s="10"/>
      <c r="P1139" s="10"/>
    </row>
    <row r="1140" spans="1:16" ht="14.25" customHeight="1" x14ac:dyDescent="0.25">
      <c r="A1140" s="1" t="s">
        <v>131</v>
      </c>
      <c r="B1140" s="22">
        <v>8332.31</v>
      </c>
      <c r="C1140" s="22">
        <v>129.71</v>
      </c>
      <c r="D1140" s="22">
        <v>891.95</v>
      </c>
      <c r="E1140" s="22">
        <v>3.5</v>
      </c>
      <c r="F1140" s="21">
        <v>10.7</v>
      </c>
      <c r="G1140" s="21">
        <v>2.7</v>
      </c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4.25" customHeight="1" x14ac:dyDescent="0.25">
      <c r="A1141" s="1" t="s">
        <v>132</v>
      </c>
      <c r="B1141" s="22">
        <v>9264.9699999999993</v>
      </c>
      <c r="C1141" s="22">
        <v>145.02000000000001</v>
      </c>
      <c r="D1141" s="22">
        <v>839.49</v>
      </c>
      <c r="E1141" s="22">
        <v>4.55</v>
      </c>
      <c r="F1141" s="21">
        <v>9.1</v>
      </c>
      <c r="G1141" s="21">
        <v>3.1</v>
      </c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4.25" customHeight="1" x14ac:dyDescent="0.25">
      <c r="A1142" s="1" t="s">
        <v>133</v>
      </c>
      <c r="B1142" s="22">
        <v>9745.67</v>
      </c>
      <c r="C1142" s="22">
        <v>152.87</v>
      </c>
      <c r="D1142" s="22">
        <v>1037.51</v>
      </c>
      <c r="E1142" s="22">
        <v>5.54</v>
      </c>
      <c r="F1142" s="21">
        <v>10.7</v>
      </c>
      <c r="G1142" s="21">
        <v>3.6</v>
      </c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4.25" customHeight="1" x14ac:dyDescent="0.25">
      <c r="A1143" s="1" t="s">
        <v>134</v>
      </c>
      <c r="B1143" s="22">
        <v>10147.35</v>
      </c>
      <c r="C1143" s="22">
        <v>158.57</v>
      </c>
      <c r="D1143" s="22">
        <v>913.65</v>
      </c>
      <c r="E1143" s="22">
        <v>5.65</v>
      </c>
      <c r="F1143" s="21">
        <v>9</v>
      </c>
      <c r="G1143" s="21">
        <v>3.6</v>
      </c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4.25" customHeight="1" x14ac:dyDescent="0.25">
      <c r="A1144" s="1" t="s">
        <v>135</v>
      </c>
      <c r="B1144" s="22">
        <v>11594.3</v>
      </c>
      <c r="C1144" s="22">
        <v>181.56</v>
      </c>
      <c r="D1144" s="22">
        <v>1227.32</v>
      </c>
      <c r="E1144" s="22">
        <v>6.15</v>
      </c>
      <c r="F1144" s="21">
        <v>10.6</v>
      </c>
      <c r="G1144" s="21">
        <v>3.4</v>
      </c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4.25" customHeight="1" x14ac:dyDescent="0.25">
      <c r="A1145" s="1" t="s">
        <v>136</v>
      </c>
      <c r="B1145" s="22">
        <v>12082.07</v>
      </c>
      <c r="C1145" s="22">
        <v>188.95</v>
      </c>
      <c r="D1145" s="22">
        <v>1280.6600000000001</v>
      </c>
      <c r="E1145" s="22">
        <v>7.25</v>
      </c>
      <c r="F1145" s="21">
        <v>10.6</v>
      </c>
      <c r="G1145" s="21">
        <v>3.8</v>
      </c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4.25" customHeight="1" x14ac:dyDescent="0.25">
      <c r="A1146" s="1" t="s">
        <v>137</v>
      </c>
      <c r="B1146" s="22">
        <v>13542.04</v>
      </c>
      <c r="C1146" s="22">
        <v>211.21</v>
      </c>
      <c r="D1146" s="22">
        <v>1711.1</v>
      </c>
      <c r="E1146" s="22">
        <v>9.1300000000000008</v>
      </c>
      <c r="F1146" s="21">
        <v>12.6</v>
      </c>
      <c r="G1146" s="21">
        <v>4.3</v>
      </c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4.25" customHeight="1" x14ac:dyDescent="0.25">
      <c r="A1147" s="1" t="s">
        <v>138</v>
      </c>
      <c r="B1147" s="22">
        <v>16041.29</v>
      </c>
      <c r="C1147" s="22">
        <v>250.85</v>
      </c>
      <c r="D1147" s="22">
        <v>1623.09</v>
      </c>
      <c r="E1147" s="22">
        <v>9.86</v>
      </c>
      <c r="F1147" s="21">
        <v>10.1</v>
      </c>
      <c r="G1147" s="21">
        <v>3.9</v>
      </c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4.25" customHeight="1" x14ac:dyDescent="0.25">
      <c r="A1148" s="1" t="s">
        <v>139</v>
      </c>
      <c r="B1148" s="22">
        <v>33030.25</v>
      </c>
      <c r="C1148" s="22">
        <v>514.09</v>
      </c>
      <c r="D1148" s="22">
        <v>5002.8900000000003</v>
      </c>
      <c r="E1148" s="22">
        <v>29.88</v>
      </c>
      <c r="F1148" s="21">
        <v>15.2</v>
      </c>
      <c r="G1148" s="21">
        <v>5.8</v>
      </c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4.25" customHeight="1" x14ac:dyDescent="0.25">
      <c r="A1149" s="1"/>
      <c r="B1149" s="2" t="s">
        <v>4</v>
      </c>
      <c r="C1149" s="22" t="s">
        <v>4</v>
      </c>
      <c r="D1149" s="2" t="s">
        <v>4</v>
      </c>
      <c r="E1149" s="2" t="s">
        <v>4</v>
      </c>
      <c r="F1149" s="3" t="s">
        <v>4</v>
      </c>
      <c r="G1149" s="3" t="s">
        <v>4</v>
      </c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4.25" customHeight="1" x14ac:dyDescent="0.25">
      <c r="A1150" s="1" t="s">
        <v>140</v>
      </c>
      <c r="B1150" s="22">
        <v>4.95</v>
      </c>
      <c r="C1150" s="22" t="s">
        <v>4</v>
      </c>
      <c r="D1150" s="2" t="s">
        <v>4</v>
      </c>
      <c r="E1150" s="2" t="s">
        <v>4</v>
      </c>
      <c r="F1150" s="3" t="s">
        <v>4</v>
      </c>
      <c r="G1150" s="3" t="s">
        <v>4</v>
      </c>
      <c r="H1150" s="10"/>
      <c r="I1150" s="10"/>
      <c r="J1150" s="10"/>
      <c r="K1150" s="10"/>
      <c r="L1150" s="10"/>
      <c r="M1150" s="10"/>
      <c r="N1150" s="10"/>
      <c r="O1150" s="10"/>
      <c r="P1150" s="10"/>
    </row>
    <row r="1151" spans="1:16" ht="14.25" customHeight="1" x14ac:dyDescent="0.25">
      <c r="A1151" s="1" t="s">
        <v>141</v>
      </c>
      <c r="B1151" s="22">
        <v>3.27</v>
      </c>
      <c r="C1151" s="22" t="s">
        <v>4</v>
      </c>
      <c r="D1151" s="2" t="s">
        <v>4</v>
      </c>
      <c r="E1151" s="2" t="s">
        <v>4</v>
      </c>
      <c r="F1151" s="3" t="s">
        <v>4</v>
      </c>
      <c r="G1151" s="3" t="s">
        <v>4</v>
      </c>
      <c r="H1151" s="10"/>
      <c r="I1151" s="10"/>
      <c r="J1151" s="10"/>
      <c r="K1151" s="10"/>
      <c r="L1151" s="10"/>
      <c r="M1151" s="10"/>
      <c r="N1151" s="10"/>
      <c r="O1151" s="10"/>
      <c r="P1151" s="10"/>
    </row>
    <row r="1152" spans="1:16" ht="14.25" customHeight="1" x14ac:dyDescent="0.25">
      <c r="A1152" s="1" t="s">
        <v>142</v>
      </c>
      <c r="B1152" s="2">
        <v>0.97</v>
      </c>
      <c r="C1152" s="22" t="s">
        <v>4</v>
      </c>
      <c r="D1152" s="2" t="s">
        <v>4</v>
      </c>
      <c r="E1152" s="2" t="s">
        <v>4</v>
      </c>
      <c r="F1152" s="3" t="s">
        <v>4</v>
      </c>
      <c r="G1152" s="3" t="s">
        <v>4</v>
      </c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4.25" customHeight="1" x14ac:dyDescent="0.25">
      <c r="A1153" s="23" t="s">
        <v>153</v>
      </c>
      <c r="B1153" s="2" t="s">
        <v>4</v>
      </c>
      <c r="C1153" s="22" t="s">
        <v>4</v>
      </c>
      <c r="D1153" s="2" t="s">
        <v>4</v>
      </c>
      <c r="E1153" s="2" t="s">
        <v>4</v>
      </c>
      <c r="F1153" s="3" t="s">
        <v>4</v>
      </c>
      <c r="G1153" s="3" t="s">
        <v>4</v>
      </c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4.25" customHeight="1" x14ac:dyDescent="0.25">
      <c r="A1154" s="1" t="s">
        <v>130</v>
      </c>
      <c r="B1154" s="22">
        <v>2357.88</v>
      </c>
      <c r="C1154" s="22">
        <v>166.05</v>
      </c>
      <c r="D1154" s="22">
        <v>236.59</v>
      </c>
      <c r="E1154" s="22">
        <v>6.48</v>
      </c>
      <c r="F1154" s="21">
        <v>10</v>
      </c>
      <c r="G1154" s="21">
        <v>3.9</v>
      </c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4.25" customHeight="1" x14ac:dyDescent="0.25">
      <c r="A1155" s="1" t="s">
        <v>131</v>
      </c>
      <c r="B1155" s="22">
        <v>2837.76</v>
      </c>
      <c r="C1155" s="22">
        <v>198.01</v>
      </c>
      <c r="D1155" s="22">
        <v>285.63</v>
      </c>
      <c r="E1155" s="22">
        <v>5.71</v>
      </c>
      <c r="F1155" s="21">
        <v>10.1</v>
      </c>
      <c r="G1155" s="21">
        <v>2.9</v>
      </c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4.25" customHeight="1" x14ac:dyDescent="0.25">
      <c r="A1156" s="1" t="s">
        <v>132</v>
      </c>
      <c r="B1156" s="22">
        <v>3380.52</v>
      </c>
      <c r="C1156" s="22">
        <v>237.36</v>
      </c>
      <c r="D1156" s="22">
        <v>368.43</v>
      </c>
      <c r="E1156" s="22">
        <v>8.0500000000000007</v>
      </c>
      <c r="F1156" s="21">
        <v>10.9</v>
      </c>
      <c r="G1156" s="21">
        <v>3.4</v>
      </c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4.25" customHeight="1" x14ac:dyDescent="0.25">
      <c r="A1157" s="1" t="s">
        <v>133</v>
      </c>
      <c r="B1157" s="22">
        <v>3789.73</v>
      </c>
      <c r="C1157" s="22">
        <v>263.83999999999997</v>
      </c>
      <c r="D1157" s="22">
        <v>433.03</v>
      </c>
      <c r="E1157" s="22">
        <v>9.93</v>
      </c>
      <c r="F1157" s="21">
        <v>11.4</v>
      </c>
      <c r="G1157" s="21">
        <v>3.8</v>
      </c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4.25" customHeight="1" x14ac:dyDescent="0.25">
      <c r="A1158" s="1" t="s">
        <v>134</v>
      </c>
      <c r="B1158" s="22">
        <v>4044.75</v>
      </c>
      <c r="C1158" s="22">
        <v>284.25</v>
      </c>
      <c r="D1158" s="22">
        <v>389.88</v>
      </c>
      <c r="E1158" s="22">
        <v>11.22</v>
      </c>
      <c r="F1158" s="21">
        <v>9.6</v>
      </c>
      <c r="G1158" s="21">
        <v>4</v>
      </c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4.25" customHeight="1" x14ac:dyDescent="0.25">
      <c r="A1159" s="1" t="s">
        <v>135</v>
      </c>
      <c r="B1159" s="22">
        <v>4342.04</v>
      </c>
      <c r="C1159" s="22">
        <v>303.45999999999998</v>
      </c>
      <c r="D1159" s="22">
        <v>439.07</v>
      </c>
      <c r="E1159" s="22">
        <v>10.33</v>
      </c>
      <c r="F1159" s="21">
        <v>10.1</v>
      </c>
      <c r="G1159" s="21">
        <v>3.4</v>
      </c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4.25" customHeight="1" x14ac:dyDescent="0.25">
      <c r="A1160" s="1" t="s">
        <v>136</v>
      </c>
      <c r="B1160" s="22">
        <v>4925.87</v>
      </c>
      <c r="C1160" s="22">
        <v>343.8</v>
      </c>
      <c r="D1160" s="22">
        <v>487.24</v>
      </c>
      <c r="E1160" s="22">
        <v>15.1</v>
      </c>
      <c r="F1160" s="21">
        <v>9.9</v>
      </c>
      <c r="G1160" s="21">
        <v>4.4000000000000004</v>
      </c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4.25" customHeight="1" x14ac:dyDescent="0.25">
      <c r="A1161" s="1" t="s">
        <v>137</v>
      </c>
      <c r="B1161" s="22">
        <v>5593.22</v>
      </c>
      <c r="C1161" s="22">
        <v>393.33</v>
      </c>
      <c r="D1161" s="22">
        <v>609.87</v>
      </c>
      <c r="E1161" s="22">
        <v>17.420000000000002</v>
      </c>
      <c r="F1161" s="21">
        <v>10.9</v>
      </c>
      <c r="G1161" s="21">
        <v>4.4000000000000004</v>
      </c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4.25" customHeight="1" x14ac:dyDescent="0.25">
      <c r="A1162" s="1" t="s">
        <v>138</v>
      </c>
      <c r="B1162" s="22">
        <v>7476.68</v>
      </c>
      <c r="C1162" s="22">
        <v>521.38</v>
      </c>
      <c r="D1162" s="22">
        <v>765.34</v>
      </c>
      <c r="E1162" s="22">
        <v>27.58</v>
      </c>
      <c r="F1162" s="21">
        <v>10.199999999999999</v>
      </c>
      <c r="G1162" s="21">
        <v>5.3</v>
      </c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4.25" customHeight="1" x14ac:dyDescent="0.25">
      <c r="A1163" s="1" t="s">
        <v>139</v>
      </c>
      <c r="B1163" s="22">
        <v>11718.39</v>
      </c>
      <c r="C1163" s="22">
        <v>819.25</v>
      </c>
      <c r="D1163" s="22">
        <v>1581.76</v>
      </c>
      <c r="E1163" s="22">
        <v>40.15</v>
      </c>
      <c r="F1163" s="21">
        <v>13.5</v>
      </c>
      <c r="G1163" s="21">
        <v>4.9000000000000004</v>
      </c>
      <c r="H1163" s="10"/>
      <c r="I1163" s="10"/>
      <c r="J1163" s="10"/>
      <c r="K1163" s="10"/>
      <c r="L1163" s="10"/>
      <c r="M1163" s="10"/>
      <c r="N1163" s="10"/>
      <c r="O1163" s="10"/>
      <c r="P1163" s="10"/>
    </row>
    <row r="1164" spans="1:16" ht="14.25" customHeight="1" x14ac:dyDescent="0.25">
      <c r="A1164" s="1"/>
      <c r="B1164" s="2" t="s">
        <v>4</v>
      </c>
      <c r="C1164" s="22" t="s">
        <v>4</v>
      </c>
      <c r="D1164" s="2" t="s">
        <v>4</v>
      </c>
      <c r="E1164" s="2" t="s">
        <v>4</v>
      </c>
      <c r="F1164" s="3" t="s">
        <v>4</v>
      </c>
      <c r="G1164" s="3" t="s">
        <v>4</v>
      </c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4.25" customHeight="1" x14ac:dyDescent="0.25">
      <c r="A1165" s="1" t="s">
        <v>140</v>
      </c>
      <c r="B1165" s="22">
        <v>4.97</v>
      </c>
      <c r="C1165" s="22" t="s">
        <v>4</v>
      </c>
      <c r="D1165" s="2" t="s">
        <v>4</v>
      </c>
      <c r="E1165" s="2" t="s">
        <v>4</v>
      </c>
      <c r="F1165" s="3" t="s">
        <v>4</v>
      </c>
      <c r="G1165" s="3" t="s">
        <v>4</v>
      </c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4.25" customHeight="1" x14ac:dyDescent="0.25">
      <c r="A1166" s="1" t="s">
        <v>141</v>
      </c>
      <c r="B1166" s="22">
        <v>3.69</v>
      </c>
      <c r="C1166" s="22" t="s">
        <v>4</v>
      </c>
      <c r="D1166" s="2" t="s">
        <v>4</v>
      </c>
      <c r="E1166" s="2" t="s">
        <v>4</v>
      </c>
      <c r="F1166" s="3" t="s">
        <v>4</v>
      </c>
      <c r="G1166" s="3" t="s">
        <v>4</v>
      </c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4.25" customHeight="1" x14ac:dyDescent="0.25">
      <c r="A1167" s="1" t="s">
        <v>142</v>
      </c>
      <c r="B1167" s="2">
        <v>0.95</v>
      </c>
      <c r="C1167" s="22" t="s">
        <v>4</v>
      </c>
      <c r="D1167" s="2" t="s">
        <v>4</v>
      </c>
      <c r="E1167" s="2" t="s">
        <v>4</v>
      </c>
      <c r="F1167" s="3" t="s">
        <v>4</v>
      </c>
      <c r="G1167" s="3" t="s">
        <v>4</v>
      </c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4.25" customHeight="1" x14ac:dyDescent="0.25">
      <c r="A1168" s="23" t="s">
        <v>74</v>
      </c>
      <c r="B1168" s="2" t="s">
        <v>4</v>
      </c>
      <c r="C1168" s="22" t="s">
        <v>4</v>
      </c>
      <c r="D1168" s="2" t="s">
        <v>4</v>
      </c>
      <c r="E1168" s="2" t="s">
        <v>4</v>
      </c>
      <c r="F1168" s="3" t="s">
        <v>4</v>
      </c>
      <c r="G1168" s="3" t="s">
        <v>4</v>
      </c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4.25" customHeight="1" x14ac:dyDescent="0.25">
      <c r="A1169" s="1" t="s">
        <v>130</v>
      </c>
      <c r="B1169" s="22">
        <v>596.38</v>
      </c>
      <c r="C1169" s="22">
        <v>127.71</v>
      </c>
      <c r="D1169" s="22">
        <v>73.58</v>
      </c>
      <c r="E1169" s="22">
        <v>5.72</v>
      </c>
      <c r="F1169" s="21">
        <v>12.3</v>
      </c>
      <c r="G1169" s="21">
        <v>4.5</v>
      </c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4.25" customHeight="1" x14ac:dyDescent="0.25">
      <c r="A1170" s="1" t="s">
        <v>131</v>
      </c>
      <c r="B1170" s="22">
        <v>747.77</v>
      </c>
      <c r="C1170" s="22">
        <v>159.94</v>
      </c>
      <c r="D1170" s="22">
        <v>105.6</v>
      </c>
      <c r="E1170" s="22">
        <v>7.27</v>
      </c>
      <c r="F1170" s="21">
        <v>14.1</v>
      </c>
      <c r="G1170" s="21">
        <v>4.5999999999999996</v>
      </c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4.25" customHeight="1" x14ac:dyDescent="0.25">
      <c r="A1171" s="1" t="s">
        <v>132</v>
      </c>
      <c r="B1171" s="22">
        <v>727.75</v>
      </c>
      <c r="C1171" s="22">
        <v>156.56</v>
      </c>
      <c r="D1171" s="22">
        <v>90.37</v>
      </c>
      <c r="E1171" s="22">
        <v>6.57</v>
      </c>
      <c r="F1171" s="21">
        <v>12.4</v>
      </c>
      <c r="G1171" s="21">
        <v>4.2</v>
      </c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4.25" customHeight="1" x14ac:dyDescent="0.25">
      <c r="A1172" s="1" t="s">
        <v>133</v>
      </c>
      <c r="B1172" s="22">
        <v>792.3</v>
      </c>
      <c r="C1172" s="22">
        <v>167.85</v>
      </c>
      <c r="D1172" s="22">
        <v>97.89</v>
      </c>
      <c r="E1172" s="22">
        <v>6.46</v>
      </c>
      <c r="F1172" s="21">
        <v>12.4</v>
      </c>
      <c r="G1172" s="21">
        <v>3.9</v>
      </c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4.25" customHeight="1" x14ac:dyDescent="0.25">
      <c r="A1173" s="1" t="s">
        <v>134</v>
      </c>
      <c r="B1173" s="22">
        <v>823.33</v>
      </c>
      <c r="C1173" s="22">
        <v>176.72</v>
      </c>
      <c r="D1173" s="22">
        <v>123.6</v>
      </c>
      <c r="E1173" s="22">
        <v>8.2100000000000009</v>
      </c>
      <c r="F1173" s="21">
        <v>15</v>
      </c>
      <c r="G1173" s="21">
        <v>4.5999999999999996</v>
      </c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4.25" customHeight="1" x14ac:dyDescent="0.25">
      <c r="A1174" s="1" t="s">
        <v>135</v>
      </c>
      <c r="B1174" s="22">
        <v>795.26</v>
      </c>
      <c r="C1174" s="22">
        <v>168.14</v>
      </c>
      <c r="D1174" s="22">
        <v>99</v>
      </c>
      <c r="E1174" s="22">
        <v>9.99</v>
      </c>
      <c r="F1174" s="21">
        <v>12.5</v>
      </c>
      <c r="G1174" s="21">
        <v>5.9</v>
      </c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4.25" customHeight="1" x14ac:dyDescent="0.25">
      <c r="A1175" s="1" t="s">
        <v>136</v>
      </c>
      <c r="B1175" s="22">
        <v>1059.17</v>
      </c>
      <c r="C1175" s="22">
        <v>228.77</v>
      </c>
      <c r="D1175" s="22">
        <v>127.33</v>
      </c>
      <c r="E1175" s="22">
        <v>11.64</v>
      </c>
      <c r="F1175" s="21">
        <v>12</v>
      </c>
      <c r="G1175" s="21">
        <v>5.0999999999999996</v>
      </c>
      <c r="H1175" s="10"/>
      <c r="I1175" s="10"/>
      <c r="J1175" s="10"/>
      <c r="K1175" s="10"/>
      <c r="L1175" s="10"/>
      <c r="M1175" s="10"/>
      <c r="N1175" s="10"/>
      <c r="O1175" s="10"/>
      <c r="P1175" s="10"/>
    </row>
    <row r="1176" spans="1:16" ht="14.25" customHeight="1" x14ac:dyDescent="0.25">
      <c r="A1176" s="1" t="s">
        <v>137</v>
      </c>
      <c r="B1176" s="22">
        <v>1136.8</v>
      </c>
      <c r="C1176" s="22">
        <v>241.35</v>
      </c>
      <c r="D1176" s="22">
        <v>146.44999999999999</v>
      </c>
      <c r="E1176" s="22">
        <v>15</v>
      </c>
      <c r="F1176" s="21">
        <v>12.9</v>
      </c>
      <c r="G1176" s="21">
        <v>6.2</v>
      </c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4.25" customHeight="1" x14ac:dyDescent="0.25">
      <c r="A1177" s="1" t="s">
        <v>138</v>
      </c>
      <c r="B1177" s="22">
        <v>1340.16</v>
      </c>
      <c r="C1177" s="22">
        <v>286.64999999999998</v>
      </c>
      <c r="D1177" s="22">
        <v>191.95</v>
      </c>
      <c r="E1177" s="22">
        <v>20.03</v>
      </c>
      <c r="F1177" s="21">
        <v>14.3</v>
      </c>
      <c r="G1177" s="21">
        <v>7</v>
      </c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4.25" customHeight="1" x14ac:dyDescent="0.25">
      <c r="A1178" s="1" t="s">
        <v>139</v>
      </c>
      <c r="B1178" s="22">
        <v>3343.26</v>
      </c>
      <c r="C1178" s="22">
        <v>706.37</v>
      </c>
      <c r="D1178" s="22">
        <v>1002.92</v>
      </c>
      <c r="E1178" s="22">
        <v>106.9</v>
      </c>
      <c r="F1178" s="21">
        <v>30</v>
      </c>
      <c r="G1178" s="21">
        <v>15.1</v>
      </c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4.25" customHeight="1" x14ac:dyDescent="0.25">
      <c r="A1179" s="1"/>
      <c r="B1179" s="2" t="s">
        <v>4</v>
      </c>
      <c r="C1179" s="22" t="s">
        <v>4</v>
      </c>
      <c r="D1179" s="2" t="s">
        <v>4</v>
      </c>
      <c r="E1179" s="2" t="s">
        <v>4</v>
      </c>
      <c r="F1179" s="3" t="s">
        <v>4</v>
      </c>
      <c r="G1179" s="3" t="s">
        <v>4</v>
      </c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4.25" customHeight="1" x14ac:dyDescent="0.25">
      <c r="A1180" s="1" t="s">
        <v>140</v>
      </c>
      <c r="B1180" s="22">
        <v>5.61</v>
      </c>
      <c r="C1180" s="22" t="s">
        <v>4</v>
      </c>
      <c r="D1180" s="2" t="s">
        <v>4</v>
      </c>
      <c r="E1180" s="2" t="s">
        <v>4</v>
      </c>
      <c r="F1180" s="3" t="s">
        <v>4</v>
      </c>
      <c r="G1180" s="3" t="s">
        <v>4</v>
      </c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4.25" customHeight="1" x14ac:dyDescent="0.25">
      <c r="A1181" s="1" t="s">
        <v>141</v>
      </c>
      <c r="B1181" s="22">
        <v>3.48</v>
      </c>
      <c r="C1181" s="22" t="s">
        <v>4</v>
      </c>
      <c r="D1181" s="2" t="s">
        <v>4</v>
      </c>
      <c r="E1181" s="2" t="s">
        <v>4</v>
      </c>
      <c r="F1181" s="3" t="s">
        <v>4</v>
      </c>
      <c r="G1181" s="3" t="s">
        <v>4</v>
      </c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4.25" customHeight="1" x14ac:dyDescent="0.25">
      <c r="A1182" s="1" t="s">
        <v>142</v>
      </c>
      <c r="B1182" s="2">
        <v>1.17</v>
      </c>
      <c r="C1182" s="22" t="s">
        <v>4</v>
      </c>
      <c r="D1182" s="2" t="s">
        <v>4</v>
      </c>
      <c r="E1182" s="2" t="s">
        <v>4</v>
      </c>
      <c r="F1182" s="3" t="s">
        <v>4</v>
      </c>
      <c r="G1182" s="3" t="s">
        <v>4</v>
      </c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4.25" customHeight="1" x14ac:dyDescent="0.25">
      <c r="A1183" s="23" t="s">
        <v>75</v>
      </c>
      <c r="B1183" s="2" t="s">
        <v>4</v>
      </c>
      <c r="C1183" s="22" t="s">
        <v>4</v>
      </c>
      <c r="D1183" s="2" t="s">
        <v>4</v>
      </c>
      <c r="E1183" s="2" t="s">
        <v>4</v>
      </c>
      <c r="F1183" s="3" t="s">
        <v>4</v>
      </c>
      <c r="G1183" s="3" t="s">
        <v>4</v>
      </c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4.25" customHeight="1" x14ac:dyDescent="0.25">
      <c r="A1184" s="1" t="s">
        <v>130</v>
      </c>
      <c r="B1184" s="22">
        <v>19241.79</v>
      </c>
      <c r="C1184" s="22">
        <v>97.74</v>
      </c>
      <c r="D1184" s="22">
        <v>1349.48</v>
      </c>
      <c r="E1184" s="22">
        <v>2.5</v>
      </c>
      <c r="F1184" s="21">
        <v>7</v>
      </c>
      <c r="G1184" s="21">
        <v>2.6</v>
      </c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4.25" customHeight="1" x14ac:dyDescent="0.25">
      <c r="A1185" s="1" t="s">
        <v>131</v>
      </c>
      <c r="B1185" s="22">
        <v>25631.59</v>
      </c>
      <c r="C1185" s="22">
        <v>130.06</v>
      </c>
      <c r="D1185" s="22">
        <v>1538.82</v>
      </c>
      <c r="E1185" s="22">
        <v>2.81</v>
      </c>
      <c r="F1185" s="21">
        <v>6</v>
      </c>
      <c r="G1185" s="21">
        <v>2.2000000000000002</v>
      </c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4.25" customHeight="1" x14ac:dyDescent="0.25">
      <c r="A1186" s="1" t="s">
        <v>132</v>
      </c>
      <c r="B1186" s="22">
        <v>30293</v>
      </c>
      <c r="C1186" s="22">
        <v>153.80000000000001</v>
      </c>
      <c r="D1186" s="22">
        <v>1565.81</v>
      </c>
      <c r="E1186" s="22">
        <v>3.01</v>
      </c>
      <c r="F1186" s="21">
        <v>5.2</v>
      </c>
      <c r="G1186" s="21">
        <v>2</v>
      </c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4.25" customHeight="1" x14ac:dyDescent="0.25">
      <c r="A1187" s="1" t="s">
        <v>133</v>
      </c>
      <c r="B1187" s="22">
        <v>35064.120000000003</v>
      </c>
      <c r="C1187" s="22">
        <v>178.05</v>
      </c>
      <c r="D1187" s="22">
        <v>2080.6</v>
      </c>
      <c r="E1187" s="22">
        <v>4.2699999999999996</v>
      </c>
      <c r="F1187" s="21">
        <v>5.9</v>
      </c>
      <c r="G1187" s="21">
        <v>2.4</v>
      </c>
      <c r="H1187" s="10"/>
      <c r="I1187" s="10"/>
      <c r="J1187" s="10"/>
      <c r="K1187" s="10"/>
      <c r="L1187" s="10"/>
      <c r="M1187" s="10"/>
      <c r="N1187" s="10"/>
      <c r="O1187" s="10"/>
      <c r="P1187" s="10"/>
    </row>
    <row r="1188" spans="1:16" ht="14.25" customHeight="1" x14ac:dyDescent="0.25">
      <c r="A1188" s="1" t="s">
        <v>134</v>
      </c>
      <c r="B1188" s="22">
        <v>40606.22</v>
      </c>
      <c r="C1188" s="22">
        <v>206.47</v>
      </c>
      <c r="D1188" s="22">
        <v>2038.43</v>
      </c>
      <c r="E1188" s="22">
        <v>4.5</v>
      </c>
      <c r="F1188" s="21">
        <v>5</v>
      </c>
      <c r="G1188" s="21">
        <v>2.2000000000000002</v>
      </c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4.25" customHeight="1" x14ac:dyDescent="0.25">
      <c r="A1189" s="1" t="s">
        <v>135</v>
      </c>
      <c r="B1189" s="22">
        <v>43908.35</v>
      </c>
      <c r="C1189" s="22">
        <v>222.79</v>
      </c>
      <c r="D1189" s="22">
        <v>2244.9499999999998</v>
      </c>
      <c r="E1189" s="22">
        <v>4.1500000000000004</v>
      </c>
      <c r="F1189" s="21">
        <v>5.0999999999999996</v>
      </c>
      <c r="G1189" s="21">
        <v>1.9</v>
      </c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4.25" customHeight="1" x14ac:dyDescent="0.25">
      <c r="A1190" s="1" t="s">
        <v>136</v>
      </c>
      <c r="B1190" s="22">
        <v>52028.39</v>
      </c>
      <c r="C1190" s="22">
        <v>264.12</v>
      </c>
      <c r="D1190" s="22">
        <v>2386.79</v>
      </c>
      <c r="E1190" s="22">
        <v>5.9</v>
      </c>
      <c r="F1190" s="21">
        <v>4.5999999999999996</v>
      </c>
      <c r="G1190" s="21">
        <v>2.2000000000000002</v>
      </c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4.25" customHeight="1" x14ac:dyDescent="0.25">
      <c r="A1191" s="1" t="s">
        <v>137</v>
      </c>
      <c r="B1191" s="22">
        <v>63855.21</v>
      </c>
      <c r="C1191" s="22">
        <v>323.98</v>
      </c>
      <c r="D1191" s="22">
        <v>3424.47</v>
      </c>
      <c r="E1191" s="22">
        <v>6.82</v>
      </c>
      <c r="F1191" s="21">
        <v>5.4</v>
      </c>
      <c r="G1191" s="21">
        <v>2.1</v>
      </c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4.25" customHeight="1" x14ac:dyDescent="0.25">
      <c r="A1192" s="1" t="s">
        <v>138</v>
      </c>
      <c r="B1192" s="22">
        <v>85198.14</v>
      </c>
      <c r="C1192" s="22">
        <v>432.46</v>
      </c>
      <c r="D1192" s="22">
        <v>4957.0600000000004</v>
      </c>
      <c r="E1192" s="22">
        <v>9.52</v>
      </c>
      <c r="F1192" s="21">
        <v>5.8</v>
      </c>
      <c r="G1192" s="21">
        <v>2.2000000000000002</v>
      </c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4.25" customHeight="1" x14ac:dyDescent="0.25">
      <c r="A1193" s="1" t="s">
        <v>139</v>
      </c>
      <c r="B1193" s="22">
        <v>165312.18</v>
      </c>
      <c r="C1193" s="22">
        <v>839.11</v>
      </c>
      <c r="D1193" s="22">
        <v>12421.03</v>
      </c>
      <c r="E1193" s="22">
        <v>32.75</v>
      </c>
      <c r="F1193" s="21">
        <v>7.5</v>
      </c>
      <c r="G1193" s="21">
        <v>3.9</v>
      </c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4.25" customHeight="1" x14ac:dyDescent="0.25">
      <c r="A1194" s="1"/>
      <c r="B1194" s="2" t="s">
        <v>4</v>
      </c>
      <c r="C1194" s="22" t="s">
        <v>4</v>
      </c>
      <c r="D1194" s="2" t="s">
        <v>4</v>
      </c>
      <c r="E1194" s="2" t="s">
        <v>4</v>
      </c>
      <c r="F1194" s="3" t="s">
        <v>4</v>
      </c>
      <c r="G1194" s="3" t="s">
        <v>4</v>
      </c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4.25" customHeight="1" x14ac:dyDescent="0.25">
      <c r="A1195" s="1" t="s">
        <v>140</v>
      </c>
      <c r="B1195" s="2">
        <v>8.59</v>
      </c>
      <c r="C1195" s="22" t="s">
        <v>4</v>
      </c>
      <c r="D1195" s="2" t="s">
        <v>4</v>
      </c>
      <c r="E1195" s="2" t="s">
        <v>4</v>
      </c>
      <c r="F1195" s="3" t="s">
        <v>4</v>
      </c>
      <c r="G1195" s="3" t="s">
        <v>4</v>
      </c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4.25" customHeight="1" x14ac:dyDescent="0.25">
      <c r="A1196" s="1" t="s">
        <v>141</v>
      </c>
      <c r="B1196" s="22">
        <v>5.58</v>
      </c>
      <c r="C1196" s="22" t="s">
        <v>4</v>
      </c>
      <c r="D1196" s="2" t="s">
        <v>4</v>
      </c>
      <c r="E1196" s="2" t="s">
        <v>4</v>
      </c>
      <c r="F1196" s="3" t="s">
        <v>4</v>
      </c>
      <c r="G1196" s="3" t="s">
        <v>4</v>
      </c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4.25" customHeight="1" x14ac:dyDescent="0.25">
      <c r="A1197" s="1" t="s">
        <v>142</v>
      </c>
      <c r="B1197" s="2">
        <v>1.17</v>
      </c>
      <c r="C1197" s="22" t="s">
        <v>4</v>
      </c>
      <c r="D1197" s="2" t="s">
        <v>4</v>
      </c>
      <c r="E1197" s="2" t="s">
        <v>4</v>
      </c>
      <c r="F1197" s="3" t="s">
        <v>4</v>
      </c>
      <c r="G1197" s="3" t="s">
        <v>4</v>
      </c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4.25" customHeight="1" x14ac:dyDescent="0.25">
      <c r="A1198" s="23" t="s">
        <v>76</v>
      </c>
      <c r="B1198" s="2" t="s">
        <v>4</v>
      </c>
      <c r="C1198" s="2" t="s">
        <v>4</v>
      </c>
      <c r="D1198" s="2" t="s">
        <v>4</v>
      </c>
      <c r="E1198" s="2" t="s">
        <v>4</v>
      </c>
      <c r="F1198" s="3" t="s">
        <v>4</v>
      </c>
      <c r="G1198" s="3" t="s">
        <v>4</v>
      </c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4.25" customHeight="1" x14ac:dyDescent="0.25">
      <c r="A1199" s="1" t="s">
        <v>130</v>
      </c>
      <c r="B1199" s="2">
        <v>2937.46</v>
      </c>
      <c r="C1199" s="22">
        <v>91.74</v>
      </c>
      <c r="D1199" s="2">
        <v>336.46</v>
      </c>
      <c r="E1199" s="2">
        <v>3.57</v>
      </c>
      <c r="F1199" s="3">
        <v>11.5</v>
      </c>
      <c r="G1199" s="3">
        <v>3.9</v>
      </c>
      <c r="H1199" s="10"/>
      <c r="I1199" s="10"/>
      <c r="J1199" s="10"/>
      <c r="K1199" s="10"/>
      <c r="L1199" s="10"/>
      <c r="M1199" s="10"/>
      <c r="N1199" s="10"/>
      <c r="O1199" s="10"/>
      <c r="P1199" s="10"/>
    </row>
    <row r="1200" spans="1:16" ht="14.25" customHeight="1" x14ac:dyDescent="0.25">
      <c r="A1200" s="1" t="s">
        <v>131</v>
      </c>
      <c r="B1200" s="22">
        <v>3940.48</v>
      </c>
      <c r="C1200" s="22">
        <v>122.62</v>
      </c>
      <c r="D1200" s="22">
        <v>392.59</v>
      </c>
      <c r="E1200" s="22">
        <v>4.3600000000000003</v>
      </c>
      <c r="F1200" s="21">
        <v>10</v>
      </c>
      <c r="G1200" s="21">
        <v>3.6</v>
      </c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4.25" customHeight="1" x14ac:dyDescent="0.25">
      <c r="A1201" s="1" t="s">
        <v>132</v>
      </c>
      <c r="B1201" s="22">
        <v>4885.46</v>
      </c>
      <c r="C1201" s="22">
        <v>151.01</v>
      </c>
      <c r="D1201" s="22">
        <v>473.56</v>
      </c>
      <c r="E1201" s="22">
        <v>5.9</v>
      </c>
      <c r="F1201" s="21">
        <v>9.6999999999999993</v>
      </c>
      <c r="G1201" s="21">
        <v>3.9</v>
      </c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4.25" customHeight="1" x14ac:dyDescent="0.25">
      <c r="A1202" s="1" t="s">
        <v>133</v>
      </c>
      <c r="B1202" s="22">
        <v>4821.9799999999996</v>
      </c>
      <c r="C1202" s="22">
        <v>150.4</v>
      </c>
      <c r="D1202" s="22">
        <v>592.39</v>
      </c>
      <c r="E1202" s="22">
        <v>5.9</v>
      </c>
      <c r="F1202" s="21">
        <v>12.3</v>
      </c>
      <c r="G1202" s="21">
        <v>3.9</v>
      </c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4.25" customHeight="1" x14ac:dyDescent="0.25">
      <c r="A1203" s="1" t="s">
        <v>134</v>
      </c>
      <c r="B1203" s="22">
        <v>5689.37</v>
      </c>
      <c r="C1203" s="22">
        <v>176.62</v>
      </c>
      <c r="D1203" s="22">
        <v>621.86</v>
      </c>
      <c r="E1203" s="22">
        <v>6.88</v>
      </c>
      <c r="F1203" s="21">
        <v>10.9</v>
      </c>
      <c r="G1203" s="21">
        <v>3.9</v>
      </c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4.25" customHeight="1" x14ac:dyDescent="0.25">
      <c r="A1204" s="1" t="s">
        <v>135</v>
      </c>
      <c r="B1204" s="22">
        <v>6519.06</v>
      </c>
      <c r="C1204" s="22">
        <v>202.24</v>
      </c>
      <c r="D1204" s="22">
        <v>582.92999999999995</v>
      </c>
      <c r="E1204" s="22">
        <v>8.19</v>
      </c>
      <c r="F1204" s="21">
        <v>8.9</v>
      </c>
      <c r="G1204" s="21">
        <v>4.0999999999999996</v>
      </c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4.25" customHeight="1" x14ac:dyDescent="0.25">
      <c r="A1205" s="1" t="s">
        <v>136</v>
      </c>
      <c r="B1205" s="22">
        <v>6731.84</v>
      </c>
      <c r="C1205" s="22">
        <v>209.67</v>
      </c>
      <c r="D1205" s="22">
        <v>722.21</v>
      </c>
      <c r="E1205" s="22">
        <v>8.7100000000000009</v>
      </c>
      <c r="F1205" s="21">
        <v>10.7</v>
      </c>
      <c r="G1205" s="21">
        <v>4.2</v>
      </c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4.25" customHeight="1" x14ac:dyDescent="0.25">
      <c r="A1206" s="1" t="s">
        <v>137</v>
      </c>
      <c r="B1206" s="22">
        <v>8426.44</v>
      </c>
      <c r="C1206" s="22">
        <v>260.81</v>
      </c>
      <c r="D1206" s="22">
        <v>915.36</v>
      </c>
      <c r="E1206" s="22">
        <v>13.15</v>
      </c>
      <c r="F1206" s="21">
        <v>10.9</v>
      </c>
      <c r="G1206" s="21">
        <v>5</v>
      </c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4.25" customHeight="1" x14ac:dyDescent="0.25">
      <c r="A1207" s="1" t="s">
        <v>138</v>
      </c>
      <c r="B1207" s="22">
        <v>12496.88</v>
      </c>
      <c r="C1207" s="22">
        <v>390.02</v>
      </c>
      <c r="D1207" s="22">
        <v>1526.63</v>
      </c>
      <c r="E1207" s="22">
        <v>16.420000000000002</v>
      </c>
      <c r="F1207" s="21">
        <v>12.2</v>
      </c>
      <c r="G1207" s="21">
        <v>4.2</v>
      </c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4.25" customHeight="1" x14ac:dyDescent="0.25">
      <c r="A1208" s="1" t="s">
        <v>139</v>
      </c>
      <c r="B1208" s="22">
        <v>23311.98</v>
      </c>
      <c r="C1208" s="22">
        <v>720.31</v>
      </c>
      <c r="D1208" s="22">
        <v>3311.42</v>
      </c>
      <c r="E1208" s="22">
        <v>34.57</v>
      </c>
      <c r="F1208" s="21">
        <v>14.2</v>
      </c>
      <c r="G1208" s="21">
        <v>4.8</v>
      </c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4.25" customHeight="1" x14ac:dyDescent="0.25">
      <c r="A1209" s="1"/>
      <c r="B1209" s="22" t="s">
        <v>4</v>
      </c>
      <c r="C1209" s="22" t="s">
        <v>4</v>
      </c>
      <c r="D1209" s="22" t="s">
        <v>4</v>
      </c>
      <c r="E1209" s="22" t="s">
        <v>4</v>
      </c>
      <c r="F1209" s="21" t="s">
        <v>4</v>
      </c>
      <c r="G1209" s="21" t="s">
        <v>4</v>
      </c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4.25" customHeight="1" x14ac:dyDescent="0.25">
      <c r="A1210" s="1" t="s">
        <v>140</v>
      </c>
      <c r="B1210" s="2">
        <v>7.94</v>
      </c>
      <c r="C1210" s="22" t="s">
        <v>4</v>
      </c>
      <c r="D1210" s="2" t="s">
        <v>4</v>
      </c>
      <c r="E1210" s="2" t="s">
        <v>4</v>
      </c>
      <c r="F1210" s="3">
        <v>0</v>
      </c>
      <c r="G1210" s="3" t="s">
        <v>4</v>
      </c>
      <c r="H1210" s="10"/>
      <c r="I1210" s="10"/>
      <c r="J1210" s="10"/>
      <c r="K1210" s="10"/>
      <c r="L1210" s="10"/>
      <c r="M1210" s="10"/>
      <c r="N1210" s="10"/>
      <c r="O1210" s="10"/>
      <c r="P1210" s="10"/>
    </row>
    <row r="1211" spans="1:16" ht="14.25" customHeight="1" x14ac:dyDescent="0.25">
      <c r="A1211" s="1" t="s">
        <v>141</v>
      </c>
      <c r="B1211" s="22">
        <v>5.21</v>
      </c>
      <c r="C1211" s="22" t="s">
        <v>4</v>
      </c>
      <c r="D1211" s="2" t="s">
        <v>4</v>
      </c>
      <c r="E1211" s="2" t="s">
        <v>4</v>
      </c>
      <c r="F1211" s="3" t="s">
        <v>4</v>
      </c>
      <c r="G1211" s="3" t="s">
        <v>4</v>
      </c>
      <c r="H1211" s="10"/>
      <c r="I1211" s="10"/>
      <c r="J1211" s="10"/>
      <c r="K1211" s="10"/>
      <c r="L1211" s="10"/>
      <c r="M1211" s="10"/>
      <c r="N1211" s="10"/>
      <c r="O1211" s="10"/>
      <c r="P1211" s="10"/>
    </row>
    <row r="1212" spans="1:16" ht="14.25" customHeight="1" x14ac:dyDescent="0.25">
      <c r="A1212" s="1" t="s">
        <v>142</v>
      </c>
      <c r="B1212" s="22">
        <v>1.41</v>
      </c>
      <c r="C1212" s="22" t="s">
        <v>4</v>
      </c>
      <c r="D1212" s="2" t="s">
        <v>4</v>
      </c>
      <c r="E1212" s="2" t="s">
        <v>4</v>
      </c>
      <c r="F1212" s="3" t="s">
        <v>4</v>
      </c>
      <c r="G1212" s="3" t="s">
        <v>4</v>
      </c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4.25" customHeight="1" x14ac:dyDescent="0.25">
      <c r="A1213" s="23" t="s">
        <v>77</v>
      </c>
      <c r="B1213" s="2" t="s">
        <v>4</v>
      </c>
      <c r="C1213" s="22" t="s">
        <v>4</v>
      </c>
      <c r="D1213" s="2" t="s">
        <v>4</v>
      </c>
      <c r="E1213" s="2" t="s">
        <v>4</v>
      </c>
      <c r="F1213" s="3" t="s">
        <v>4</v>
      </c>
      <c r="G1213" s="3" t="s">
        <v>4</v>
      </c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4.25" customHeight="1" x14ac:dyDescent="0.25">
      <c r="A1214" s="1" t="s">
        <v>130</v>
      </c>
      <c r="B1214" s="2">
        <v>7671.56</v>
      </c>
      <c r="C1214" s="22">
        <v>95.6</v>
      </c>
      <c r="D1214" s="2">
        <v>1113.1300000000001</v>
      </c>
      <c r="E1214" s="2">
        <v>4.68</v>
      </c>
      <c r="F1214" s="3">
        <v>14.5</v>
      </c>
      <c r="G1214" s="3">
        <v>4.9000000000000004</v>
      </c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4.25" customHeight="1" x14ac:dyDescent="0.25">
      <c r="A1215" s="1" t="s">
        <v>131</v>
      </c>
      <c r="B1215" s="22">
        <v>9858.92</v>
      </c>
      <c r="C1215" s="22">
        <v>122.02</v>
      </c>
      <c r="D1215" s="22">
        <v>1135.3900000000001</v>
      </c>
      <c r="E1215" s="22">
        <v>4.96</v>
      </c>
      <c r="F1215" s="21">
        <v>11.5</v>
      </c>
      <c r="G1215" s="21">
        <v>4.0999999999999996</v>
      </c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4.25" customHeight="1" x14ac:dyDescent="0.25">
      <c r="A1216" s="1" t="s">
        <v>132</v>
      </c>
      <c r="B1216" s="22">
        <v>11675.78</v>
      </c>
      <c r="C1216" s="22">
        <v>144.91999999999999</v>
      </c>
      <c r="D1216" s="22">
        <v>1241.03</v>
      </c>
      <c r="E1216" s="22">
        <v>6.18</v>
      </c>
      <c r="F1216" s="21">
        <v>10.6</v>
      </c>
      <c r="G1216" s="21">
        <v>4.3</v>
      </c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4.25" customHeight="1" x14ac:dyDescent="0.25">
      <c r="A1217" s="1" t="s">
        <v>133</v>
      </c>
      <c r="B1217" s="22">
        <v>12751.39</v>
      </c>
      <c r="C1217" s="22">
        <v>158.9</v>
      </c>
      <c r="D1217" s="22">
        <v>1367.24</v>
      </c>
      <c r="E1217" s="22">
        <v>6.53</v>
      </c>
      <c r="F1217" s="21">
        <v>10.7</v>
      </c>
      <c r="G1217" s="21">
        <v>4.0999999999999996</v>
      </c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4.25" customHeight="1" x14ac:dyDescent="0.25">
      <c r="A1218" s="1" t="s">
        <v>134</v>
      </c>
      <c r="B1218" s="22">
        <v>15770.4</v>
      </c>
      <c r="C1218" s="22">
        <v>195.83</v>
      </c>
      <c r="D1218" s="22">
        <v>1670.3</v>
      </c>
      <c r="E1218" s="22">
        <v>8.4700000000000006</v>
      </c>
      <c r="F1218" s="21">
        <v>10.6</v>
      </c>
      <c r="G1218" s="21">
        <v>4.3</v>
      </c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4.25" customHeight="1" x14ac:dyDescent="0.25">
      <c r="A1219" s="1" t="s">
        <v>135</v>
      </c>
      <c r="B1219" s="22">
        <v>16646.05</v>
      </c>
      <c r="C1219" s="22">
        <v>206.56</v>
      </c>
      <c r="D1219" s="22">
        <v>1518.04</v>
      </c>
      <c r="E1219" s="22">
        <v>8.1199999999999992</v>
      </c>
      <c r="F1219" s="21">
        <v>9.1</v>
      </c>
      <c r="G1219" s="21">
        <v>3.9</v>
      </c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4.25" customHeight="1" x14ac:dyDescent="0.25">
      <c r="A1220" s="1" t="s">
        <v>136</v>
      </c>
      <c r="B1220" s="22">
        <v>18297.46</v>
      </c>
      <c r="C1220" s="22">
        <v>227.52</v>
      </c>
      <c r="D1220" s="22">
        <v>2060.61</v>
      </c>
      <c r="E1220" s="22">
        <v>9.75</v>
      </c>
      <c r="F1220" s="21">
        <v>11.3</v>
      </c>
      <c r="G1220" s="21">
        <v>4.3</v>
      </c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4.25" customHeight="1" x14ac:dyDescent="0.25">
      <c r="A1221" s="1" t="s">
        <v>137</v>
      </c>
      <c r="B1221" s="22">
        <v>23709.49</v>
      </c>
      <c r="C1221" s="22">
        <v>293.98</v>
      </c>
      <c r="D1221" s="22">
        <v>2500.6999999999998</v>
      </c>
      <c r="E1221" s="22">
        <v>12.95</v>
      </c>
      <c r="F1221" s="21">
        <v>10.6</v>
      </c>
      <c r="G1221" s="21">
        <v>4.4000000000000004</v>
      </c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4.25" customHeight="1" x14ac:dyDescent="0.25">
      <c r="A1222" s="1" t="s">
        <v>138</v>
      </c>
      <c r="B1222" s="22">
        <v>30958.01</v>
      </c>
      <c r="C1222" s="22">
        <v>385.23</v>
      </c>
      <c r="D1222" s="22">
        <v>4345.8</v>
      </c>
      <c r="E1222" s="22">
        <v>21.2</v>
      </c>
      <c r="F1222" s="21">
        <v>14</v>
      </c>
      <c r="G1222" s="21">
        <v>5.5</v>
      </c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4.25" customHeight="1" x14ac:dyDescent="0.25">
      <c r="A1223" s="1" t="s">
        <v>139</v>
      </c>
      <c r="B1223" s="22">
        <v>65515.8</v>
      </c>
      <c r="C1223" s="22">
        <v>808.4</v>
      </c>
      <c r="D1223" s="22">
        <v>10547.64</v>
      </c>
      <c r="E1223" s="22">
        <v>68.45</v>
      </c>
      <c r="F1223" s="21">
        <v>16.100000000000001</v>
      </c>
      <c r="G1223" s="21">
        <v>8.5</v>
      </c>
      <c r="H1223" s="10"/>
      <c r="I1223" s="10"/>
      <c r="J1223" s="10"/>
      <c r="K1223" s="10"/>
      <c r="L1223" s="10"/>
      <c r="M1223" s="10"/>
      <c r="N1223" s="10"/>
      <c r="O1223" s="10"/>
      <c r="P1223" s="10"/>
    </row>
    <row r="1224" spans="1:16" ht="14.25" customHeight="1" x14ac:dyDescent="0.25">
      <c r="A1224" s="1"/>
      <c r="B1224" s="22" t="s">
        <v>4</v>
      </c>
      <c r="C1224" s="22" t="s">
        <v>4</v>
      </c>
      <c r="D1224" s="22" t="s">
        <v>4</v>
      </c>
      <c r="E1224" s="22" t="s">
        <v>4</v>
      </c>
      <c r="F1224" s="21" t="s">
        <v>4</v>
      </c>
      <c r="G1224" s="21" t="s">
        <v>4</v>
      </c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4.25" customHeight="1" x14ac:dyDescent="0.25">
      <c r="A1225" s="1" t="s">
        <v>140</v>
      </c>
      <c r="B1225" s="2">
        <v>8.5399999999999991</v>
      </c>
      <c r="C1225" s="22" t="s">
        <v>4</v>
      </c>
      <c r="D1225" s="2" t="s">
        <v>4</v>
      </c>
      <c r="E1225" s="2" t="s">
        <v>4</v>
      </c>
      <c r="F1225" s="3" t="s">
        <v>4</v>
      </c>
      <c r="G1225" s="3" t="s">
        <v>4</v>
      </c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4.25" customHeight="1" x14ac:dyDescent="0.25">
      <c r="A1226" s="1" t="s">
        <v>141</v>
      </c>
      <c r="B1226" s="22">
        <v>5.5</v>
      </c>
      <c r="C1226" s="22" t="s">
        <v>4</v>
      </c>
      <c r="D1226" s="2" t="s">
        <v>4</v>
      </c>
      <c r="E1226" s="2" t="s">
        <v>4</v>
      </c>
      <c r="F1226" s="3" t="s">
        <v>4</v>
      </c>
      <c r="G1226" s="3" t="s">
        <v>4</v>
      </c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4.25" customHeight="1" x14ac:dyDescent="0.25">
      <c r="A1227" s="1" t="s">
        <v>142</v>
      </c>
      <c r="B1227" s="22">
        <v>1.56</v>
      </c>
      <c r="C1227" s="22" t="s">
        <v>4</v>
      </c>
      <c r="D1227" s="2" t="s">
        <v>4</v>
      </c>
      <c r="E1227" s="2" t="s">
        <v>4</v>
      </c>
      <c r="F1227" s="3" t="s">
        <v>4</v>
      </c>
      <c r="G1227" s="3" t="s">
        <v>4</v>
      </c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4.25" customHeight="1" x14ac:dyDescent="0.25">
      <c r="A1228" s="23" t="s">
        <v>154</v>
      </c>
      <c r="B1228" s="2" t="s">
        <v>4</v>
      </c>
      <c r="C1228" s="22" t="s">
        <v>4</v>
      </c>
      <c r="D1228" s="2" t="s">
        <v>4</v>
      </c>
      <c r="E1228" s="2" t="s">
        <v>4</v>
      </c>
      <c r="F1228" s="3" t="s">
        <v>4</v>
      </c>
      <c r="G1228" s="3" t="s">
        <v>4</v>
      </c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4.25" customHeight="1" x14ac:dyDescent="0.25">
      <c r="A1229" s="1" t="s">
        <v>130</v>
      </c>
      <c r="B1229" s="2">
        <v>3869.68</v>
      </c>
      <c r="C1229" s="22">
        <v>163.66999999999999</v>
      </c>
      <c r="D1229" s="2">
        <v>471.71</v>
      </c>
      <c r="E1229" s="2">
        <v>6.18</v>
      </c>
      <c r="F1229" s="3">
        <v>12.2</v>
      </c>
      <c r="G1229" s="3">
        <v>3.8</v>
      </c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4.25" customHeight="1" x14ac:dyDescent="0.25">
      <c r="A1230" s="1" t="s">
        <v>131</v>
      </c>
      <c r="B1230" s="22">
        <v>4800.59</v>
      </c>
      <c r="C1230" s="22">
        <v>201.54</v>
      </c>
      <c r="D1230" s="22">
        <v>522.5</v>
      </c>
      <c r="E1230" s="22">
        <v>7.24</v>
      </c>
      <c r="F1230" s="21">
        <v>10.9</v>
      </c>
      <c r="G1230" s="21">
        <v>3.6</v>
      </c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4.25" customHeight="1" x14ac:dyDescent="0.25">
      <c r="A1231" s="1" t="s">
        <v>132</v>
      </c>
      <c r="B1231" s="22">
        <v>5968.01</v>
      </c>
      <c r="C1231" s="22">
        <v>250.07</v>
      </c>
      <c r="D1231" s="22">
        <v>671.87</v>
      </c>
      <c r="E1231" s="22">
        <v>9.16</v>
      </c>
      <c r="F1231" s="21">
        <v>11.3</v>
      </c>
      <c r="G1231" s="21">
        <v>3.7</v>
      </c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4.25" customHeight="1" x14ac:dyDescent="0.25">
      <c r="A1232" s="1" t="s">
        <v>133</v>
      </c>
      <c r="B1232" s="22">
        <v>6091.01</v>
      </c>
      <c r="C1232" s="22">
        <v>254.8</v>
      </c>
      <c r="D1232" s="22">
        <v>679.34</v>
      </c>
      <c r="E1232" s="22">
        <v>9.99</v>
      </c>
      <c r="F1232" s="21">
        <v>11.2</v>
      </c>
      <c r="G1232" s="21">
        <v>3.9</v>
      </c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4.25" customHeight="1" x14ac:dyDescent="0.25">
      <c r="A1233" s="1" t="s">
        <v>134</v>
      </c>
      <c r="B1233" s="22">
        <v>6724.71</v>
      </c>
      <c r="C1233" s="22">
        <v>284.56</v>
      </c>
      <c r="D1233" s="22">
        <v>709.39</v>
      </c>
      <c r="E1233" s="22">
        <v>9.92</v>
      </c>
      <c r="F1233" s="21">
        <v>10.6</v>
      </c>
      <c r="G1233" s="21">
        <v>3.5</v>
      </c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4.25" customHeight="1" x14ac:dyDescent="0.25">
      <c r="A1234" s="1" t="s">
        <v>135</v>
      </c>
      <c r="B1234" s="22">
        <v>7768.03</v>
      </c>
      <c r="C1234" s="22">
        <v>324.35000000000002</v>
      </c>
      <c r="D1234" s="22">
        <v>991.11</v>
      </c>
      <c r="E1234" s="22">
        <v>14.01</v>
      </c>
      <c r="F1234" s="21">
        <v>12.8</v>
      </c>
      <c r="G1234" s="21">
        <v>4.3</v>
      </c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4.25" customHeight="1" x14ac:dyDescent="0.25">
      <c r="A1235" s="1" t="s">
        <v>136</v>
      </c>
      <c r="B1235" s="22">
        <v>8429.98</v>
      </c>
      <c r="C1235" s="22">
        <v>354.03</v>
      </c>
      <c r="D1235" s="22">
        <v>1055.5</v>
      </c>
      <c r="E1235" s="22">
        <v>17.11</v>
      </c>
      <c r="F1235" s="21">
        <v>12.5</v>
      </c>
      <c r="G1235" s="21">
        <v>4.8</v>
      </c>
      <c r="H1235" s="10"/>
      <c r="I1235" s="10"/>
      <c r="J1235" s="10"/>
      <c r="K1235" s="10"/>
      <c r="L1235" s="10"/>
      <c r="M1235" s="10"/>
      <c r="N1235" s="10"/>
      <c r="O1235" s="10"/>
      <c r="P1235" s="10"/>
    </row>
    <row r="1236" spans="1:16" ht="14.25" customHeight="1" x14ac:dyDescent="0.25">
      <c r="A1236" s="1" t="s">
        <v>137</v>
      </c>
      <c r="B1236" s="22">
        <v>9997.69</v>
      </c>
      <c r="C1236" s="22">
        <v>419.27</v>
      </c>
      <c r="D1236" s="22">
        <v>1039.18</v>
      </c>
      <c r="E1236" s="22">
        <v>16.920000000000002</v>
      </c>
      <c r="F1236" s="21">
        <v>10.4</v>
      </c>
      <c r="G1236" s="21">
        <v>4</v>
      </c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4.25" customHeight="1" x14ac:dyDescent="0.25">
      <c r="A1237" s="1" t="s">
        <v>138</v>
      </c>
      <c r="B1237" s="22">
        <v>11231.04</v>
      </c>
      <c r="C1237" s="22">
        <v>473.82</v>
      </c>
      <c r="D1237" s="22">
        <v>1369.51</v>
      </c>
      <c r="E1237" s="22">
        <v>24.78</v>
      </c>
      <c r="F1237" s="21">
        <v>12.2</v>
      </c>
      <c r="G1237" s="21">
        <v>5.2</v>
      </c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4.25" customHeight="1" x14ac:dyDescent="0.25">
      <c r="A1238" s="1" t="s">
        <v>139</v>
      </c>
      <c r="B1238" s="22">
        <v>19848.330000000002</v>
      </c>
      <c r="C1238" s="22">
        <v>829.78</v>
      </c>
      <c r="D1238" s="22">
        <v>2657.59</v>
      </c>
      <c r="E1238" s="22">
        <v>53.19</v>
      </c>
      <c r="F1238" s="21">
        <v>13.4</v>
      </c>
      <c r="G1238" s="21">
        <v>6.4</v>
      </c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4.25" customHeight="1" x14ac:dyDescent="0.25">
      <c r="A1239" s="1"/>
      <c r="B1239" s="22" t="s">
        <v>4</v>
      </c>
      <c r="C1239" s="22" t="s">
        <v>4</v>
      </c>
      <c r="D1239" s="22" t="s">
        <v>4</v>
      </c>
      <c r="E1239" s="22" t="s">
        <v>4</v>
      </c>
      <c r="F1239" s="21" t="s">
        <v>4</v>
      </c>
      <c r="G1239" s="21" t="s">
        <v>4</v>
      </c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4.25" customHeight="1" x14ac:dyDescent="0.25">
      <c r="A1240" s="1" t="s">
        <v>140</v>
      </c>
      <c r="B1240" s="2">
        <v>5.13</v>
      </c>
      <c r="C1240" s="22" t="s">
        <v>4</v>
      </c>
      <c r="D1240" s="2" t="s">
        <v>4</v>
      </c>
      <c r="E1240" s="2" t="s">
        <v>4</v>
      </c>
      <c r="F1240" s="3" t="s">
        <v>4</v>
      </c>
      <c r="G1240" s="3" t="s">
        <v>4</v>
      </c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4.25" customHeight="1" x14ac:dyDescent="0.25">
      <c r="A1241" s="1" t="s">
        <v>141</v>
      </c>
      <c r="B1241" s="22">
        <v>3.58</v>
      </c>
      <c r="C1241" s="22" t="s">
        <v>4</v>
      </c>
      <c r="D1241" s="2" t="s">
        <v>4</v>
      </c>
      <c r="E1241" s="2" t="s">
        <v>4</v>
      </c>
      <c r="F1241" s="3" t="s">
        <v>4</v>
      </c>
      <c r="G1241" s="3" t="s">
        <v>4</v>
      </c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4.25" customHeight="1" x14ac:dyDescent="0.25">
      <c r="A1242" s="1" t="s">
        <v>142</v>
      </c>
      <c r="B1242" s="22">
        <v>0.96</v>
      </c>
      <c r="C1242" s="22" t="s">
        <v>4</v>
      </c>
      <c r="D1242" s="2" t="s">
        <v>4</v>
      </c>
      <c r="E1242" s="2" t="s">
        <v>4</v>
      </c>
      <c r="F1242" s="3" t="s">
        <v>4</v>
      </c>
      <c r="G1242" s="3" t="s">
        <v>4</v>
      </c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4.25" customHeight="1" x14ac:dyDescent="0.25">
      <c r="A1243" s="23" t="s">
        <v>155</v>
      </c>
      <c r="B1243" s="2" t="s">
        <v>4</v>
      </c>
      <c r="C1243" s="22" t="s">
        <v>4</v>
      </c>
      <c r="D1243" s="2" t="s">
        <v>4</v>
      </c>
      <c r="E1243" s="2" t="s">
        <v>4</v>
      </c>
      <c r="F1243" s="3" t="s">
        <v>4</v>
      </c>
      <c r="G1243" s="3" t="s">
        <v>4</v>
      </c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4.25" customHeight="1" x14ac:dyDescent="0.25">
      <c r="A1244" s="1" t="s">
        <v>130</v>
      </c>
      <c r="B1244" s="2">
        <v>1967.13</v>
      </c>
      <c r="C1244" s="22">
        <v>159.58000000000001</v>
      </c>
      <c r="D1244" s="2">
        <v>230.77</v>
      </c>
      <c r="E1244" s="2">
        <v>5.26</v>
      </c>
      <c r="F1244" s="3">
        <v>11.7</v>
      </c>
      <c r="G1244" s="3">
        <v>3.3</v>
      </c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4.25" customHeight="1" x14ac:dyDescent="0.25">
      <c r="A1245" s="1" t="s">
        <v>131</v>
      </c>
      <c r="B1245" s="22">
        <v>2661.73</v>
      </c>
      <c r="C1245" s="22">
        <v>214.49</v>
      </c>
      <c r="D1245" s="22">
        <v>288.76</v>
      </c>
      <c r="E1245" s="22">
        <v>8.6199999999999992</v>
      </c>
      <c r="F1245" s="21">
        <v>10.9</v>
      </c>
      <c r="G1245" s="21">
        <v>4</v>
      </c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4.25" customHeight="1" x14ac:dyDescent="0.25">
      <c r="A1246" s="1" t="s">
        <v>132</v>
      </c>
      <c r="B1246" s="22">
        <v>3106.3</v>
      </c>
      <c r="C1246" s="22">
        <v>249.14</v>
      </c>
      <c r="D1246" s="22">
        <v>381.62</v>
      </c>
      <c r="E1246" s="22">
        <v>8.4499999999999993</v>
      </c>
      <c r="F1246" s="21">
        <v>12.3</v>
      </c>
      <c r="G1246" s="21">
        <v>3.4</v>
      </c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4.25" customHeight="1" x14ac:dyDescent="0.25">
      <c r="A1247" s="1" t="s">
        <v>133</v>
      </c>
      <c r="B1247" s="22">
        <v>3445.03</v>
      </c>
      <c r="C1247" s="22">
        <v>278.24</v>
      </c>
      <c r="D1247" s="22">
        <v>351.01</v>
      </c>
      <c r="E1247" s="22">
        <v>12.87</v>
      </c>
      <c r="F1247" s="21">
        <v>10.199999999999999</v>
      </c>
      <c r="G1247" s="21">
        <v>4.5999999999999996</v>
      </c>
      <c r="H1247" s="10"/>
      <c r="I1247" s="10"/>
      <c r="J1247" s="10"/>
      <c r="K1247" s="10"/>
      <c r="L1247" s="10"/>
      <c r="M1247" s="10"/>
      <c r="N1247" s="10"/>
      <c r="O1247" s="10"/>
      <c r="P1247" s="10"/>
    </row>
    <row r="1248" spans="1:16" ht="14.25" customHeight="1" x14ac:dyDescent="0.25">
      <c r="A1248" s="1" t="s">
        <v>134</v>
      </c>
      <c r="B1248" s="22">
        <v>3901.54</v>
      </c>
      <c r="C1248" s="22">
        <v>313.38</v>
      </c>
      <c r="D1248" s="22">
        <v>440.89</v>
      </c>
      <c r="E1248" s="22">
        <v>16.399999999999999</v>
      </c>
      <c r="F1248" s="21">
        <v>11.3</v>
      </c>
      <c r="G1248" s="21">
        <v>5.2</v>
      </c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4.25" customHeight="1" x14ac:dyDescent="0.25">
      <c r="A1249" s="1" t="s">
        <v>135</v>
      </c>
      <c r="B1249" s="22">
        <v>4138.29</v>
      </c>
      <c r="C1249" s="22">
        <v>334.27</v>
      </c>
      <c r="D1249" s="22">
        <v>463.41</v>
      </c>
      <c r="E1249" s="22">
        <v>12.57</v>
      </c>
      <c r="F1249" s="21">
        <v>11.2</v>
      </c>
      <c r="G1249" s="21">
        <v>3.8</v>
      </c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4.25" customHeight="1" x14ac:dyDescent="0.25">
      <c r="A1250" s="1" t="s">
        <v>136</v>
      </c>
      <c r="B1250" s="22">
        <v>4964.67</v>
      </c>
      <c r="C1250" s="22">
        <v>400.77</v>
      </c>
      <c r="D1250" s="22">
        <v>465.69</v>
      </c>
      <c r="E1250" s="22">
        <v>16.97</v>
      </c>
      <c r="F1250" s="21">
        <v>9.4</v>
      </c>
      <c r="G1250" s="21">
        <v>4.2</v>
      </c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4.25" customHeight="1" x14ac:dyDescent="0.25">
      <c r="A1251" s="1" t="s">
        <v>137</v>
      </c>
      <c r="B1251" s="22">
        <v>5192.53</v>
      </c>
      <c r="C1251" s="22">
        <v>417.26</v>
      </c>
      <c r="D1251" s="22">
        <v>573.08000000000004</v>
      </c>
      <c r="E1251" s="22">
        <v>21.43</v>
      </c>
      <c r="F1251" s="21">
        <v>11</v>
      </c>
      <c r="G1251" s="21">
        <v>5.0999999999999996</v>
      </c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4.25" customHeight="1" x14ac:dyDescent="0.25">
      <c r="A1252" s="1" t="s">
        <v>138</v>
      </c>
      <c r="B1252" s="22">
        <v>7805.88</v>
      </c>
      <c r="C1252" s="22">
        <v>627.69000000000005</v>
      </c>
      <c r="D1252" s="22">
        <v>937.67</v>
      </c>
      <c r="E1252" s="22">
        <v>36</v>
      </c>
      <c r="F1252" s="21">
        <v>12</v>
      </c>
      <c r="G1252" s="21">
        <v>5.7</v>
      </c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4.25" customHeight="1" x14ac:dyDescent="0.25">
      <c r="A1253" s="1" t="s">
        <v>139</v>
      </c>
      <c r="B1253" s="22">
        <v>14740.22</v>
      </c>
      <c r="C1253" s="22">
        <v>1186.21</v>
      </c>
      <c r="D1253" s="22">
        <v>2598.21</v>
      </c>
      <c r="E1253" s="22">
        <v>145.57</v>
      </c>
      <c r="F1253" s="21">
        <v>17.600000000000001</v>
      </c>
      <c r="G1253" s="21">
        <v>12.3</v>
      </c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4.25" customHeight="1" x14ac:dyDescent="0.25">
      <c r="A1254" s="1"/>
      <c r="B1254" s="22" t="s">
        <v>4</v>
      </c>
      <c r="C1254" s="22" t="s">
        <v>4</v>
      </c>
      <c r="D1254" s="22" t="s">
        <v>4</v>
      </c>
      <c r="E1254" s="22" t="s">
        <v>4</v>
      </c>
      <c r="F1254" s="21" t="s">
        <v>4</v>
      </c>
      <c r="G1254" s="21" t="s">
        <v>4</v>
      </c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4.25" customHeight="1" x14ac:dyDescent="0.25">
      <c r="A1255" s="1" t="s">
        <v>140</v>
      </c>
      <c r="B1255" s="2">
        <v>7.49</v>
      </c>
      <c r="C1255" s="22" t="s">
        <v>4</v>
      </c>
      <c r="D1255" s="2" t="s">
        <v>4</v>
      </c>
      <c r="E1255" s="2" t="s">
        <v>4</v>
      </c>
      <c r="F1255" s="3" t="s">
        <v>4</v>
      </c>
      <c r="G1255" s="3" t="s">
        <v>4</v>
      </c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4.25" customHeight="1" x14ac:dyDescent="0.25">
      <c r="A1256" s="1" t="s">
        <v>141</v>
      </c>
      <c r="B1256" s="22">
        <v>4.87</v>
      </c>
      <c r="C1256" s="22" t="s">
        <v>4</v>
      </c>
      <c r="D1256" s="2" t="s">
        <v>4</v>
      </c>
      <c r="E1256" s="2" t="s">
        <v>4</v>
      </c>
      <c r="F1256" s="3" t="s">
        <v>4</v>
      </c>
      <c r="G1256" s="3" t="s">
        <v>4</v>
      </c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4.25" customHeight="1" x14ac:dyDescent="0.25">
      <c r="A1257" s="1" t="s">
        <v>142</v>
      </c>
      <c r="B1257" s="22">
        <v>1.32</v>
      </c>
      <c r="C1257" s="22" t="s">
        <v>4</v>
      </c>
      <c r="D1257" s="2" t="s">
        <v>4</v>
      </c>
      <c r="E1257" s="2" t="s">
        <v>4</v>
      </c>
      <c r="F1257" s="3" t="s">
        <v>4</v>
      </c>
      <c r="G1257" s="3" t="s">
        <v>4</v>
      </c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4.25" customHeight="1" x14ac:dyDescent="0.25">
      <c r="A1258" s="23" t="s">
        <v>156</v>
      </c>
      <c r="B1258" s="2" t="s">
        <v>4</v>
      </c>
      <c r="C1258" s="22" t="s">
        <v>4</v>
      </c>
      <c r="D1258" s="2" t="s">
        <v>4</v>
      </c>
      <c r="E1258" s="2" t="s">
        <v>4</v>
      </c>
      <c r="F1258" s="3" t="s">
        <v>4</v>
      </c>
      <c r="G1258" s="3" t="s">
        <v>4</v>
      </c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4.25" customHeight="1" x14ac:dyDescent="0.25">
      <c r="A1259" s="1" t="s">
        <v>130</v>
      </c>
      <c r="B1259" s="2">
        <v>1907.2</v>
      </c>
      <c r="C1259" s="22">
        <v>163.68</v>
      </c>
      <c r="D1259" s="2">
        <v>231.18</v>
      </c>
      <c r="E1259" s="2">
        <v>5.39</v>
      </c>
      <c r="F1259" s="3">
        <v>12.1</v>
      </c>
      <c r="G1259" s="3">
        <v>3.3</v>
      </c>
      <c r="H1259" s="10"/>
      <c r="I1259" s="10"/>
      <c r="J1259" s="10"/>
      <c r="K1259" s="10"/>
      <c r="L1259" s="10"/>
      <c r="M1259" s="10"/>
      <c r="N1259" s="10"/>
      <c r="O1259" s="10"/>
      <c r="P1259" s="10"/>
    </row>
    <row r="1260" spans="1:16" ht="14.25" customHeight="1" x14ac:dyDescent="0.25">
      <c r="A1260" s="1" t="s">
        <v>131</v>
      </c>
      <c r="B1260" s="22">
        <v>2337.92</v>
      </c>
      <c r="C1260" s="22">
        <v>200.65</v>
      </c>
      <c r="D1260" s="22">
        <v>243.62</v>
      </c>
      <c r="E1260" s="22">
        <v>6.77</v>
      </c>
      <c r="F1260" s="21">
        <v>10.4</v>
      </c>
      <c r="G1260" s="21">
        <v>3.4</v>
      </c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4.25" customHeight="1" x14ac:dyDescent="0.25">
      <c r="A1261" s="1" t="s">
        <v>132</v>
      </c>
      <c r="B1261" s="22">
        <v>2789.81</v>
      </c>
      <c r="C1261" s="22">
        <v>238.68</v>
      </c>
      <c r="D1261" s="22">
        <v>303.77</v>
      </c>
      <c r="E1261" s="22">
        <v>7.37</v>
      </c>
      <c r="F1261" s="21">
        <v>10.9</v>
      </c>
      <c r="G1261" s="21">
        <v>3.1</v>
      </c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4.25" customHeight="1" x14ac:dyDescent="0.25">
      <c r="A1262" s="1" t="s">
        <v>133</v>
      </c>
      <c r="B1262" s="22">
        <v>2710.04</v>
      </c>
      <c r="C1262" s="22">
        <v>231.56</v>
      </c>
      <c r="D1262" s="22">
        <v>273.93</v>
      </c>
      <c r="E1262" s="22">
        <v>8.02</v>
      </c>
      <c r="F1262" s="21">
        <v>10.1</v>
      </c>
      <c r="G1262" s="21">
        <v>3.5</v>
      </c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4.25" customHeight="1" x14ac:dyDescent="0.25">
      <c r="A1263" s="1" t="s">
        <v>134</v>
      </c>
      <c r="B1263" s="22">
        <v>3147.27</v>
      </c>
      <c r="C1263" s="22">
        <v>270.92</v>
      </c>
      <c r="D1263" s="22">
        <v>321.81</v>
      </c>
      <c r="E1263" s="22">
        <v>11.06</v>
      </c>
      <c r="F1263" s="21">
        <v>10.199999999999999</v>
      </c>
      <c r="G1263" s="21">
        <v>4.0999999999999996</v>
      </c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4.25" customHeight="1" x14ac:dyDescent="0.25">
      <c r="A1264" s="1" t="s">
        <v>135</v>
      </c>
      <c r="B1264" s="22">
        <v>3711.34</v>
      </c>
      <c r="C1264" s="22">
        <v>316.83999999999997</v>
      </c>
      <c r="D1264" s="22">
        <v>377.47</v>
      </c>
      <c r="E1264" s="22">
        <v>12.1</v>
      </c>
      <c r="F1264" s="21">
        <v>10.199999999999999</v>
      </c>
      <c r="G1264" s="21">
        <v>3.8</v>
      </c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4.25" customHeight="1" x14ac:dyDescent="0.25">
      <c r="A1265" s="1" t="s">
        <v>136</v>
      </c>
      <c r="B1265" s="22">
        <v>4062.28</v>
      </c>
      <c r="C1265" s="22">
        <v>348.53</v>
      </c>
      <c r="D1265" s="22">
        <v>434.32</v>
      </c>
      <c r="E1265" s="22">
        <v>16.28</v>
      </c>
      <c r="F1265" s="21">
        <v>10.7</v>
      </c>
      <c r="G1265" s="21">
        <v>4.7</v>
      </c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4.25" customHeight="1" x14ac:dyDescent="0.25">
      <c r="A1266" s="1" t="s">
        <v>137</v>
      </c>
      <c r="B1266" s="22">
        <v>4325.71</v>
      </c>
      <c r="C1266" s="22">
        <v>369.05</v>
      </c>
      <c r="D1266" s="22">
        <v>480.81</v>
      </c>
      <c r="E1266" s="22">
        <v>17.48</v>
      </c>
      <c r="F1266" s="21">
        <v>11.1</v>
      </c>
      <c r="G1266" s="21">
        <v>4.7</v>
      </c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4.25" customHeight="1" x14ac:dyDescent="0.25">
      <c r="A1267" s="1" t="s">
        <v>138</v>
      </c>
      <c r="B1267" s="22">
        <v>5050.22</v>
      </c>
      <c r="C1267" s="22">
        <v>434.03</v>
      </c>
      <c r="D1267" s="22">
        <v>599.24</v>
      </c>
      <c r="E1267" s="22">
        <v>26.11</v>
      </c>
      <c r="F1267" s="21">
        <v>11.9</v>
      </c>
      <c r="G1267" s="21">
        <v>6</v>
      </c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4.25" customHeight="1" x14ac:dyDescent="0.25">
      <c r="A1268" s="1" t="s">
        <v>139</v>
      </c>
      <c r="B1268" s="22">
        <v>10680.6</v>
      </c>
      <c r="C1268" s="22">
        <v>911.66</v>
      </c>
      <c r="D1268" s="22">
        <v>1969.95</v>
      </c>
      <c r="E1268" s="22">
        <v>95.75</v>
      </c>
      <c r="F1268" s="21">
        <v>18.399999999999999</v>
      </c>
      <c r="G1268" s="21">
        <v>10.5</v>
      </c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4.25" customHeight="1" x14ac:dyDescent="0.25">
      <c r="A1269" s="1"/>
      <c r="B1269" s="22" t="s">
        <v>4</v>
      </c>
      <c r="C1269" s="22" t="s">
        <v>4</v>
      </c>
      <c r="D1269" s="22" t="s">
        <v>4</v>
      </c>
      <c r="E1269" s="22" t="s">
        <v>4</v>
      </c>
      <c r="F1269" s="21" t="s">
        <v>4</v>
      </c>
      <c r="G1269" s="21" t="s">
        <v>4</v>
      </c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4.25" customHeight="1" x14ac:dyDescent="0.25">
      <c r="A1270" s="1" t="s">
        <v>140</v>
      </c>
      <c r="B1270" s="2">
        <v>5.6</v>
      </c>
      <c r="C1270" s="22" t="s">
        <v>4</v>
      </c>
      <c r="D1270" s="2" t="s">
        <v>4</v>
      </c>
      <c r="E1270" s="2" t="s">
        <v>4</v>
      </c>
      <c r="F1270" s="3">
        <v>0</v>
      </c>
      <c r="G1270" s="3" t="s">
        <v>4</v>
      </c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4.25" customHeight="1" x14ac:dyDescent="0.25">
      <c r="A1271" s="1" t="s">
        <v>141</v>
      </c>
      <c r="B1271" s="22">
        <v>3.71</v>
      </c>
      <c r="C1271" s="22" t="s">
        <v>4</v>
      </c>
      <c r="D1271" s="2" t="s">
        <v>4</v>
      </c>
      <c r="E1271" s="2" t="s">
        <v>4</v>
      </c>
      <c r="F1271" s="3" t="s">
        <v>4</v>
      </c>
      <c r="G1271" s="3" t="s">
        <v>4</v>
      </c>
      <c r="H1271" s="10"/>
      <c r="I1271" s="10"/>
      <c r="J1271" s="10"/>
      <c r="K1271" s="10"/>
      <c r="L1271" s="10"/>
      <c r="M1271" s="10"/>
      <c r="N1271" s="10"/>
      <c r="O1271" s="10"/>
      <c r="P1271" s="10"/>
    </row>
    <row r="1272" spans="1:16" ht="14.25" customHeight="1" x14ac:dyDescent="0.25">
      <c r="A1272" s="1" t="s">
        <v>142</v>
      </c>
      <c r="B1272" s="22">
        <v>1.1000000000000001</v>
      </c>
      <c r="C1272" s="22" t="s">
        <v>4</v>
      </c>
      <c r="D1272" s="2" t="s">
        <v>4</v>
      </c>
      <c r="E1272" s="2" t="s">
        <v>4</v>
      </c>
      <c r="F1272" s="3" t="s">
        <v>4</v>
      </c>
      <c r="G1272" s="3" t="s">
        <v>4</v>
      </c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4.25" customHeight="1" x14ac:dyDescent="0.25">
      <c r="A1273" s="23" t="s">
        <v>78</v>
      </c>
      <c r="B1273" s="2" t="s">
        <v>4</v>
      </c>
      <c r="C1273" s="22" t="s">
        <v>4</v>
      </c>
      <c r="D1273" s="2" t="s">
        <v>4</v>
      </c>
      <c r="E1273" s="2" t="s">
        <v>4</v>
      </c>
      <c r="F1273" s="3" t="s">
        <v>4</v>
      </c>
      <c r="G1273" s="3" t="s">
        <v>4</v>
      </c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4.25" customHeight="1" x14ac:dyDescent="0.25">
      <c r="A1274" s="1" t="s">
        <v>130</v>
      </c>
      <c r="B1274" s="2">
        <v>2931.94</v>
      </c>
      <c r="C1274" s="22">
        <v>87.03</v>
      </c>
      <c r="D1274" s="2">
        <v>441.19</v>
      </c>
      <c r="E1274" s="2">
        <v>4.6399999999999997</v>
      </c>
      <c r="F1274" s="3">
        <v>15.1</v>
      </c>
      <c r="G1274" s="3">
        <v>5.3</v>
      </c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4.25" customHeight="1" x14ac:dyDescent="0.25">
      <c r="A1275" s="1" t="s">
        <v>131</v>
      </c>
      <c r="B1275" s="22">
        <v>3560.31</v>
      </c>
      <c r="C1275" s="22">
        <v>104.63</v>
      </c>
      <c r="D1275" s="22">
        <v>397.9</v>
      </c>
      <c r="E1275" s="22">
        <v>3.78</v>
      </c>
      <c r="F1275" s="21">
        <v>11.2</v>
      </c>
      <c r="G1275" s="21">
        <v>3.6</v>
      </c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4.25" customHeight="1" x14ac:dyDescent="0.25">
      <c r="A1276" s="1" t="s">
        <v>132</v>
      </c>
      <c r="B1276" s="22">
        <v>4269.6099999999997</v>
      </c>
      <c r="C1276" s="22">
        <v>126.61</v>
      </c>
      <c r="D1276" s="22">
        <v>394.59</v>
      </c>
      <c r="E1276" s="22">
        <v>4.87</v>
      </c>
      <c r="F1276" s="21">
        <v>9.1999999999999993</v>
      </c>
      <c r="G1276" s="21">
        <v>3.9</v>
      </c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4.25" customHeight="1" x14ac:dyDescent="0.25">
      <c r="A1277" s="1" t="s">
        <v>133</v>
      </c>
      <c r="B1277" s="22">
        <v>4944.54</v>
      </c>
      <c r="C1277" s="22">
        <v>145.47999999999999</v>
      </c>
      <c r="D1277" s="22">
        <v>542.54999999999995</v>
      </c>
      <c r="E1277" s="22">
        <v>5.66</v>
      </c>
      <c r="F1277" s="21">
        <v>11</v>
      </c>
      <c r="G1277" s="21">
        <v>3.9</v>
      </c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4.25" customHeight="1" x14ac:dyDescent="0.25">
      <c r="A1278" s="1" t="s">
        <v>134</v>
      </c>
      <c r="B1278" s="22">
        <v>5367.79</v>
      </c>
      <c r="C1278" s="22">
        <v>158.86000000000001</v>
      </c>
      <c r="D1278" s="22">
        <v>563.39</v>
      </c>
      <c r="E1278" s="22">
        <v>6.36</v>
      </c>
      <c r="F1278" s="21">
        <v>10.5</v>
      </c>
      <c r="G1278" s="21">
        <v>4</v>
      </c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4.25" customHeight="1" x14ac:dyDescent="0.25">
      <c r="A1279" s="1" t="s">
        <v>135</v>
      </c>
      <c r="B1279" s="22">
        <v>6256.54</v>
      </c>
      <c r="C1279" s="22">
        <v>184.04</v>
      </c>
      <c r="D1279" s="22">
        <v>696.92</v>
      </c>
      <c r="E1279" s="22">
        <v>9.09</v>
      </c>
      <c r="F1279" s="21">
        <v>11.1</v>
      </c>
      <c r="G1279" s="21">
        <v>4.9000000000000004</v>
      </c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4.25" customHeight="1" x14ac:dyDescent="0.25">
      <c r="A1280" s="1" t="s">
        <v>136</v>
      </c>
      <c r="B1280" s="22">
        <v>6891.79</v>
      </c>
      <c r="C1280" s="22">
        <v>204.64</v>
      </c>
      <c r="D1280" s="22">
        <v>731.27</v>
      </c>
      <c r="E1280" s="22">
        <v>9.2200000000000006</v>
      </c>
      <c r="F1280" s="21">
        <v>10.6</v>
      </c>
      <c r="G1280" s="21">
        <v>4.5</v>
      </c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4.25" customHeight="1" x14ac:dyDescent="0.25">
      <c r="A1281" s="1" t="s">
        <v>137</v>
      </c>
      <c r="B1281" s="22">
        <v>8271.67</v>
      </c>
      <c r="C1281" s="22">
        <v>242.66</v>
      </c>
      <c r="D1281" s="22">
        <v>944.61</v>
      </c>
      <c r="E1281" s="22">
        <v>13.65</v>
      </c>
      <c r="F1281" s="21">
        <v>11.4</v>
      </c>
      <c r="G1281" s="21">
        <v>5.6</v>
      </c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4.25" customHeight="1" x14ac:dyDescent="0.25">
      <c r="A1282" s="1" t="s">
        <v>138</v>
      </c>
      <c r="B1282" s="22">
        <v>12868.05</v>
      </c>
      <c r="C1282" s="22">
        <v>380.1</v>
      </c>
      <c r="D1282" s="22">
        <v>1546.43</v>
      </c>
      <c r="E1282" s="22">
        <v>25.94</v>
      </c>
      <c r="F1282" s="21">
        <v>12</v>
      </c>
      <c r="G1282" s="21">
        <v>6.8</v>
      </c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4.25" customHeight="1" x14ac:dyDescent="0.25">
      <c r="A1283" s="1" t="s">
        <v>139</v>
      </c>
      <c r="B1283" s="22">
        <v>27792.2</v>
      </c>
      <c r="C1283" s="22">
        <v>819.84</v>
      </c>
      <c r="D1283" s="22">
        <v>4664.46</v>
      </c>
      <c r="E1283" s="22">
        <v>62.58</v>
      </c>
      <c r="F1283" s="21">
        <v>16.8</v>
      </c>
      <c r="G1283" s="21">
        <v>7.6</v>
      </c>
      <c r="H1283" s="10"/>
      <c r="I1283" s="10"/>
      <c r="J1283" s="10"/>
      <c r="K1283" s="10"/>
      <c r="L1283" s="10"/>
      <c r="M1283" s="10"/>
      <c r="N1283" s="10"/>
      <c r="O1283" s="10"/>
      <c r="P1283" s="10"/>
    </row>
    <row r="1284" spans="1:16" ht="14.25" customHeight="1" x14ac:dyDescent="0.25">
      <c r="A1284" s="1"/>
      <c r="B1284" s="22" t="s">
        <v>4</v>
      </c>
      <c r="C1284" s="22" t="s">
        <v>4</v>
      </c>
      <c r="D1284" s="22" t="s">
        <v>4</v>
      </c>
      <c r="E1284" s="22" t="s">
        <v>4</v>
      </c>
      <c r="F1284" s="21" t="s">
        <v>4</v>
      </c>
      <c r="G1284" s="21" t="s">
        <v>4</v>
      </c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4.25" customHeight="1" x14ac:dyDescent="0.25">
      <c r="A1285" s="1" t="s">
        <v>140</v>
      </c>
      <c r="B1285" s="2">
        <v>9.48</v>
      </c>
      <c r="C1285" s="22" t="s">
        <v>4</v>
      </c>
      <c r="D1285" s="2" t="s">
        <v>4</v>
      </c>
      <c r="E1285" s="2" t="s">
        <v>4</v>
      </c>
      <c r="F1285" s="3" t="s">
        <v>4</v>
      </c>
      <c r="G1285" s="3" t="s">
        <v>4</v>
      </c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4.25" customHeight="1" x14ac:dyDescent="0.25">
      <c r="A1286" s="1" t="s">
        <v>141</v>
      </c>
      <c r="B1286" s="22">
        <v>6.26</v>
      </c>
      <c r="C1286" s="22" t="s">
        <v>4</v>
      </c>
      <c r="D1286" s="2" t="s">
        <v>4</v>
      </c>
      <c r="E1286" s="2" t="s">
        <v>4</v>
      </c>
      <c r="F1286" s="3" t="s">
        <v>4</v>
      </c>
      <c r="G1286" s="3" t="s">
        <v>4</v>
      </c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4.25" customHeight="1" x14ac:dyDescent="0.25">
      <c r="A1287" s="1" t="s">
        <v>142</v>
      </c>
      <c r="B1287" s="22">
        <v>1.77</v>
      </c>
      <c r="C1287" s="22" t="s">
        <v>4</v>
      </c>
      <c r="D1287" s="2" t="s">
        <v>4</v>
      </c>
      <c r="E1287" s="2" t="s">
        <v>4</v>
      </c>
      <c r="F1287" s="3" t="s">
        <v>4</v>
      </c>
      <c r="G1287" s="3" t="s">
        <v>4</v>
      </c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4.25" customHeight="1" x14ac:dyDescent="0.25">
      <c r="A1288" s="23" t="s">
        <v>79</v>
      </c>
      <c r="B1288" s="2" t="s">
        <v>4</v>
      </c>
      <c r="C1288" s="22" t="s">
        <v>4</v>
      </c>
      <c r="D1288" s="2" t="s">
        <v>4</v>
      </c>
      <c r="E1288" s="2" t="s">
        <v>4</v>
      </c>
      <c r="F1288" s="3" t="s">
        <v>4</v>
      </c>
      <c r="G1288" s="3" t="s">
        <v>4</v>
      </c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4.25" customHeight="1" x14ac:dyDescent="0.25">
      <c r="A1289" s="1" t="s">
        <v>130</v>
      </c>
      <c r="B1289" s="2">
        <v>369.87</v>
      </c>
      <c r="C1289" s="22">
        <v>151.06</v>
      </c>
      <c r="D1289" s="2">
        <v>64.540000000000006</v>
      </c>
      <c r="E1289" s="2">
        <v>7.24</v>
      </c>
      <c r="F1289" s="3">
        <v>17.5</v>
      </c>
      <c r="G1289" s="3">
        <v>4.8</v>
      </c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4.25" customHeight="1" x14ac:dyDescent="0.25">
      <c r="A1290" s="1" t="s">
        <v>131</v>
      </c>
      <c r="B1290" s="22">
        <v>403.72</v>
      </c>
      <c r="C1290" s="22">
        <v>164.09</v>
      </c>
      <c r="D1290" s="22">
        <v>57.25</v>
      </c>
      <c r="E1290" s="22">
        <v>5.19</v>
      </c>
      <c r="F1290" s="21">
        <v>14.2</v>
      </c>
      <c r="G1290" s="21">
        <v>3.2</v>
      </c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4.25" customHeight="1" x14ac:dyDescent="0.25">
      <c r="A1291" s="1" t="s">
        <v>132</v>
      </c>
      <c r="B1291" s="22">
        <v>417.18</v>
      </c>
      <c r="C1291" s="22">
        <v>166.82</v>
      </c>
      <c r="D1291" s="22">
        <v>50.25</v>
      </c>
      <c r="E1291" s="22">
        <v>9.51</v>
      </c>
      <c r="F1291" s="21">
        <v>12.1</v>
      </c>
      <c r="G1291" s="21">
        <v>5.7</v>
      </c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4.25" customHeight="1" x14ac:dyDescent="0.25">
      <c r="A1292" s="1" t="s">
        <v>133</v>
      </c>
      <c r="B1292" s="22">
        <v>431.86</v>
      </c>
      <c r="C1292" s="22">
        <v>176.55</v>
      </c>
      <c r="D1292" s="22">
        <v>58</v>
      </c>
      <c r="E1292" s="22">
        <v>9.6999999999999993</v>
      </c>
      <c r="F1292" s="21">
        <v>13.4</v>
      </c>
      <c r="G1292" s="21">
        <v>5.5</v>
      </c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4.25" customHeight="1" x14ac:dyDescent="0.25">
      <c r="A1293" s="1" t="s">
        <v>134</v>
      </c>
      <c r="B1293" s="22">
        <v>568.5</v>
      </c>
      <c r="C1293" s="22">
        <v>227.38</v>
      </c>
      <c r="D1293" s="22">
        <v>80.12</v>
      </c>
      <c r="E1293" s="22">
        <v>14.29</v>
      </c>
      <c r="F1293" s="21">
        <v>14.1</v>
      </c>
      <c r="G1293" s="21">
        <v>6.3</v>
      </c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4.25" customHeight="1" x14ac:dyDescent="0.25">
      <c r="A1294" s="1" t="s">
        <v>135</v>
      </c>
      <c r="B1294" s="22">
        <v>625.57000000000005</v>
      </c>
      <c r="C1294" s="22">
        <v>252.88</v>
      </c>
      <c r="D1294" s="22">
        <v>102.4</v>
      </c>
      <c r="E1294" s="22">
        <v>14.63</v>
      </c>
      <c r="F1294" s="21">
        <v>16.399999999999999</v>
      </c>
      <c r="G1294" s="21">
        <v>5.8</v>
      </c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4.25" customHeight="1" x14ac:dyDescent="0.25">
      <c r="A1295" s="1" t="s">
        <v>136</v>
      </c>
      <c r="B1295" s="22">
        <v>660.84</v>
      </c>
      <c r="C1295" s="22">
        <v>269</v>
      </c>
      <c r="D1295" s="22">
        <v>116.59</v>
      </c>
      <c r="E1295" s="22">
        <v>15.03</v>
      </c>
      <c r="F1295" s="21">
        <v>17.600000000000001</v>
      </c>
      <c r="G1295" s="21">
        <v>5.6</v>
      </c>
      <c r="H1295" s="10"/>
      <c r="I1295" s="10"/>
      <c r="J1295" s="10"/>
      <c r="K1295" s="10"/>
      <c r="L1295" s="10"/>
      <c r="M1295" s="10"/>
      <c r="N1295" s="10"/>
      <c r="O1295" s="10"/>
      <c r="P1295" s="10"/>
    </row>
    <row r="1296" spans="1:16" ht="14.25" customHeight="1" x14ac:dyDescent="0.25">
      <c r="A1296" s="1" t="s">
        <v>137</v>
      </c>
      <c r="B1296" s="22">
        <v>807.18</v>
      </c>
      <c r="C1296" s="22">
        <v>328.79</v>
      </c>
      <c r="D1296" s="22">
        <v>127.27</v>
      </c>
      <c r="E1296" s="22">
        <v>17.32</v>
      </c>
      <c r="F1296" s="21">
        <v>15.8</v>
      </c>
      <c r="G1296" s="21">
        <v>5.3</v>
      </c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4.25" customHeight="1" x14ac:dyDescent="0.25">
      <c r="A1297" s="1" t="s">
        <v>138</v>
      </c>
      <c r="B1297" s="22">
        <v>1216.02</v>
      </c>
      <c r="C1297" s="22">
        <v>487.65</v>
      </c>
      <c r="D1297" s="22">
        <v>193.84</v>
      </c>
      <c r="E1297" s="22">
        <v>31.68</v>
      </c>
      <c r="F1297" s="21">
        <v>15.9</v>
      </c>
      <c r="G1297" s="21">
        <v>6.5</v>
      </c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4.25" customHeight="1" x14ac:dyDescent="0.25">
      <c r="A1298" s="1" t="s">
        <v>139</v>
      </c>
      <c r="B1298" s="22">
        <v>2493.23</v>
      </c>
      <c r="C1298" s="22">
        <v>1002.89</v>
      </c>
      <c r="D1298" s="22">
        <v>548.74</v>
      </c>
      <c r="E1298" s="22">
        <v>78.94</v>
      </c>
      <c r="F1298" s="21">
        <v>22</v>
      </c>
      <c r="G1298" s="21">
        <v>7.9</v>
      </c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4.25" customHeight="1" x14ac:dyDescent="0.25">
      <c r="A1299" s="1"/>
      <c r="B1299" s="22" t="s">
        <v>4</v>
      </c>
      <c r="C1299" s="22" t="s">
        <v>4</v>
      </c>
      <c r="D1299" s="22" t="s">
        <v>4</v>
      </c>
      <c r="E1299" s="22" t="s">
        <v>4</v>
      </c>
      <c r="F1299" s="21" t="s">
        <v>4</v>
      </c>
      <c r="G1299" s="21" t="s">
        <v>4</v>
      </c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4.25" customHeight="1" x14ac:dyDescent="0.25">
      <c r="A1300" s="1" t="s">
        <v>140</v>
      </c>
      <c r="B1300" s="2">
        <v>6.74</v>
      </c>
      <c r="C1300" s="22" t="s">
        <v>4</v>
      </c>
      <c r="D1300" s="2" t="s">
        <v>4</v>
      </c>
      <c r="E1300" s="2" t="s">
        <v>4</v>
      </c>
      <c r="F1300" s="3">
        <v>0</v>
      </c>
      <c r="G1300" s="3" t="s">
        <v>4</v>
      </c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4.25" customHeight="1" x14ac:dyDescent="0.25">
      <c r="A1301" s="1" t="s">
        <v>141</v>
      </c>
      <c r="B1301" s="22">
        <v>4.79</v>
      </c>
      <c r="C1301" s="22" t="s">
        <v>4</v>
      </c>
      <c r="D1301" s="2" t="s">
        <v>4</v>
      </c>
      <c r="E1301" s="2" t="s">
        <v>4</v>
      </c>
      <c r="F1301" s="3" t="s">
        <v>4</v>
      </c>
      <c r="G1301" s="3" t="s">
        <v>4</v>
      </c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4.25" customHeight="1" x14ac:dyDescent="0.25">
      <c r="A1302" s="1" t="s">
        <v>142</v>
      </c>
      <c r="B1302" s="22">
        <v>1.54</v>
      </c>
      <c r="C1302" s="22" t="s">
        <v>4</v>
      </c>
      <c r="D1302" s="2" t="s">
        <v>4</v>
      </c>
      <c r="E1302" s="2" t="s">
        <v>4</v>
      </c>
      <c r="F1302" s="3" t="s">
        <v>4</v>
      </c>
      <c r="G1302" s="3" t="s">
        <v>4</v>
      </c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4.25" customHeight="1" x14ac:dyDescent="0.25">
      <c r="A1303" s="23" t="s">
        <v>80</v>
      </c>
      <c r="B1303" s="2" t="s">
        <v>4</v>
      </c>
      <c r="C1303" s="22" t="s">
        <v>4</v>
      </c>
      <c r="D1303" s="2" t="s">
        <v>4</v>
      </c>
      <c r="E1303" s="2" t="s">
        <v>4</v>
      </c>
      <c r="F1303" s="3" t="s">
        <v>4</v>
      </c>
      <c r="G1303" s="3" t="s">
        <v>4</v>
      </c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4.25" customHeight="1" x14ac:dyDescent="0.25">
      <c r="A1304" s="1" t="s">
        <v>130</v>
      </c>
      <c r="B1304" s="2">
        <v>11411.64</v>
      </c>
      <c r="C1304" s="22">
        <v>100.75</v>
      </c>
      <c r="D1304" s="2">
        <v>665.43</v>
      </c>
      <c r="E1304" s="2">
        <v>1.99</v>
      </c>
      <c r="F1304" s="3" t="s">
        <v>4</v>
      </c>
      <c r="G1304" s="3" t="s">
        <v>4</v>
      </c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4.25" customHeight="1" x14ac:dyDescent="0.25">
      <c r="A1305" s="1" t="s">
        <v>131</v>
      </c>
      <c r="B1305" s="22">
        <v>13998.55</v>
      </c>
      <c r="C1305" s="22">
        <v>123.41</v>
      </c>
      <c r="D1305" s="22">
        <v>635.64</v>
      </c>
      <c r="E1305" s="22">
        <v>1.97</v>
      </c>
      <c r="F1305" s="21">
        <v>4.5</v>
      </c>
      <c r="G1305" s="21">
        <v>1.6</v>
      </c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4.25" customHeight="1" x14ac:dyDescent="0.25">
      <c r="A1306" s="1" t="s">
        <v>132</v>
      </c>
      <c r="B1306" s="22">
        <v>15513.34</v>
      </c>
      <c r="C1306" s="22">
        <v>136.9</v>
      </c>
      <c r="D1306" s="22">
        <v>734.97</v>
      </c>
      <c r="E1306" s="22">
        <v>2.2599999999999998</v>
      </c>
      <c r="F1306" s="21">
        <v>4.7</v>
      </c>
      <c r="G1306" s="21">
        <v>1.7</v>
      </c>
      <c r="H1306" s="10"/>
      <c r="I1306" s="10"/>
      <c r="J1306" s="10"/>
      <c r="K1306" s="10"/>
      <c r="L1306" s="10"/>
      <c r="M1306" s="10"/>
      <c r="N1306" s="10"/>
      <c r="O1306" s="10"/>
      <c r="P1306" s="10"/>
    </row>
    <row r="1307" spans="1:16" ht="14.25" customHeight="1" x14ac:dyDescent="0.25">
      <c r="A1307" s="1" t="s">
        <v>133</v>
      </c>
      <c r="B1307" s="22">
        <v>16855.560000000001</v>
      </c>
      <c r="C1307" s="22">
        <v>148.66</v>
      </c>
      <c r="D1307" s="22">
        <v>849.75</v>
      </c>
      <c r="E1307" s="22">
        <v>2.91</v>
      </c>
      <c r="F1307" s="21">
        <v>5</v>
      </c>
      <c r="G1307" s="21">
        <v>2</v>
      </c>
      <c r="H1307" s="10"/>
      <c r="I1307" s="10"/>
      <c r="J1307" s="10"/>
      <c r="K1307" s="10"/>
      <c r="L1307" s="10"/>
      <c r="M1307" s="10"/>
      <c r="N1307" s="10"/>
      <c r="O1307" s="10"/>
      <c r="P1307" s="10"/>
    </row>
    <row r="1308" spans="1:16" ht="14.25" customHeight="1" x14ac:dyDescent="0.25">
      <c r="A1308" s="1" t="s">
        <v>134</v>
      </c>
      <c r="B1308" s="22">
        <v>18193.64</v>
      </c>
      <c r="C1308" s="22">
        <v>160.69999999999999</v>
      </c>
      <c r="D1308" s="22">
        <v>917.25</v>
      </c>
      <c r="E1308" s="22">
        <v>3.69</v>
      </c>
      <c r="F1308" s="21">
        <v>5</v>
      </c>
      <c r="G1308" s="21">
        <v>2.2999999999999998</v>
      </c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4.25" customHeight="1" x14ac:dyDescent="0.25">
      <c r="A1309" s="1" t="s">
        <v>135</v>
      </c>
      <c r="B1309" s="22">
        <v>20321.04</v>
      </c>
      <c r="C1309" s="22">
        <v>179.5</v>
      </c>
      <c r="D1309" s="22">
        <v>1044.3900000000001</v>
      </c>
      <c r="E1309" s="22">
        <v>3.55</v>
      </c>
      <c r="F1309" s="21">
        <v>5.0999999999999996</v>
      </c>
      <c r="G1309" s="21">
        <v>2</v>
      </c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4.25" customHeight="1" x14ac:dyDescent="0.25">
      <c r="A1310" s="1" t="s">
        <v>136</v>
      </c>
      <c r="B1310" s="22">
        <v>23033.68</v>
      </c>
      <c r="C1310" s="22">
        <v>202.96</v>
      </c>
      <c r="D1310" s="22">
        <v>1200.43</v>
      </c>
      <c r="E1310" s="22">
        <v>4.2699999999999996</v>
      </c>
      <c r="F1310" s="21">
        <v>5.2</v>
      </c>
      <c r="G1310" s="21">
        <v>2.1</v>
      </c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4.25" customHeight="1" x14ac:dyDescent="0.25">
      <c r="A1311" s="1" t="s">
        <v>137</v>
      </c>
      <c r="B1311" s="22">
        <v>28324.68</v>
      </c>
      <c r="C1311" s="22">
        <v>249.62</v>
      </c>
      <c r="D1311" s="22">
        <v>1622.5</v>
      </c>
      <c r="E1311" s="22">
        <v>6.3</v>
      </c>
      <c r="F1311" s="21">
        <v>5.7</v>
      </c>
      <c r="G1311" s="21">
        <v>2.5</v>
      </c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4.25" customHeight="1" x14ac:dyDescent="0.25">
      <c r="A1312" s="1" t="s">
        <v>138</v>
      </c>
      <c r="B1312" s="22">
        <v>40231.17</v>
      </c>
      <c r="C1312" s="22">
        <v>355.61</v>
      </c>
      <c r="D1312" s="22">
        <v>2774.83</v>
      </c>
      <c r="E1312" s="22">
        <v>10.87</v>
      </c>
      <c r="F1312" s="21">
        <v>6.9</v>
      </c>
      <c r="G1312" s="21">
        <v>3.1</v>
      </c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4.25" customHeight="1" x14ac:dyDescent="0.25">
      <c r="A1313" s="1" t="s">
        <v>139</v>
      </c>
      <c r="B1313" s="22">
        <v>87492.160000000003</v>
      </c>
      <c r="C1313" s="22">
        <v>769.84</v>
      </c>
      <c r="D1313" s="22">
        <v>6687.96</v>
      </c>
      <c r="E1313" s="22">
        <v>28.84</v>
      </c>
      <c r="F1313" s="21">
        <v>7.6</v>
      </c>
      <c r="G1313" s="21">
        <v>3.8</v>
      </c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4.25" customHeight="1" x14ac:dyDescent="0.25">
      <c r="A1314" s="1"/>
      <c r="B1314" s="22" t="s">
        <v>4</v>
      </c>
      <c r="C1314" s="22" t="s">
        <v>4</v>
      </c>
      <c r="D1314" s="22" t="s">
        <v>4</v>
      </c>
      <c r="E1314" s="22" t="s">
        <v>4</v>
      </c>
      <c r="F1314" s="21" t="s">
        <v>4</v>
      </c>
      <c r="G1314" s="21" t="s">
        <v>4</v>
      </c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4.25" customHeight="1" x14ac:dyDescent="0.25">
      <c r="A1315" s="1" t="s">
        <v>140</v>
      </c>
      <c r="B1315" s="2">
        <v>7.67</v>
      </c>
      <c r="C1315" s="22" t="s">
        <v>4</v>
      </c>
      <c r="D1315" s="2" t="s">
        <v>4</v>
      </c>
      <c r="E1315" s="2" t="s">
        <v>4</v>
      </c>
      <c r="F1315" s="3" t="s">
        <v>4</v>
      </c>
      <c r="G1315" s="3" t="s">
        <v>4</v>
      </c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4.25" customHeight="1" x14ac:dyDescent="0.25">
      <c r="A1316" s="1" t="s">
        <v>141</v>
      </c>
      <c r="B1316" s="22">
        <v>5.03</v>
      </c>
      <c r="C1316" s="22" t="s">
        <v>4</v>
      </c>
      <c r="D1316" s="2" t="s">
        <v>4</v>
      </c>
      <c r="E1316" s="2" t="s">
        <v>4</v>
      </c>
      <c r="F1316" s="3" t="s">
        <v>4</v>
      </c>
      <c r="G1316" s="3" t="s">
        <v>4</v>
      </c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4.25" customHeight="1" x14ac:dyDescent="0.25">
      <c r="A1317" s="1" t="s">
        <v>142</v>
      </c>
      <c r="B1317" s="22">
        <v>1.51</v>
      </c>
      <c r="C1317" s="22" t="s">
        <v>4</v>
      </c>
      <c r="D1317" s="2" t="s">
        <v>4</v>
      </c>
      <c r="E1317" s="2" t="s">
        <v>4</v>
      </c>
      <c r="F1317" s="3" t="s">
        <v>4</v>
      </c>
      <c r="G1317" s="3" t="s">
        <v>4</v>
      </c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4.25" customHeight="1" x14ac:dyDescent="0.25">
      <c r="A1318" s="23" t="s">
        <v>81</v>
      </c>
      <c r="B1318" s="2" t="s">
        <v>4</v>
      </c>
      <c r="C1318" s="22" t="s">
        <v>4</v>
      </c>
      <c r="D1318" s="2" t="s">
        <v>4</v>
      </c>
      <c r="E1318" s="2" t="s">
        <v>4</v>
      </c>
      <c r="F1318" s="3" t="s">
        <v>4</v>
      </c>
      <c r="G1318" s="3" t="s">
        <v>4</v>
      </c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4.25" customHeight="1" x14ac:dyDescent="0.25">
      <c r="A1319" s="1" t="s">
        <v>130</v>
      </c>
      <c r="B1319" s="2">
        <v>1302.4000000000001</v>
      </c>
      <c r="C1319" s="22">
        <v>101.82</v>
      </c>
      <c r="D1319" s="2">
        <v>159.22999999999999</v>
      </c>
      <c r="E1319" s="2">
        <v>3.02</v>
      </c>
      <c r="F1319" s="3">
        <v>12.2</v>
      </c>
      <c r="G1319" s="3">
        <v>3</v>
      </c>
      <c r="H1319" s="10"/>
      <c r="I1319" s="10"/>
      <c r="J1319" s="10"/>
      <c r="K1319" s="10"/>
      <c r="L1319" s="10"/>
      <c r="M1319" s="10"/>
      <c r="N1319" s="10"/>
      <c r="O1319" s="10"/>
      <c r="P1319" s="10"/>
    </row>
    <row r="1320" spans="1:16" ht="14.25" customHeight="1" x14ac:dyDescent="0.25">
      <c r="A1320" s="1" t="s">
        <v>131</v>
      </c>
      <c r="B1320" s="22">
        <v>1453.25</v>
      </c>
      <c r="C1320" s="22">
        <v>113.85</v>
      </c>
      <c r="D1320" s="22">
        <v>173.79</v>
      </c>
      <c r="E1320" s="22">
        <v>4.08</v>
      </c>
      <c r="F1320" s="21">
        <v>12</v>
      </c>
      <c r="G1320" s="21">
        <v>3.6</v>
      </c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4.25" customHeight="1" x14ac:dyDescent="0.25">
      <c r="A1321" s="1" t="s">
        <v>132</v>
      </c>
      <c r="B1321" s="22">
        <v>1607.26</v>
      </c>
      <c r="C1321" s="22">
        <v>126.16</v>
      </c>
      <c r="D1321" s="22">
        <v>167.05</v>
      </c>
      <c r="E1321" s="22">
        <v>5.25</v>
      </c>
      <c r="F1321" s="21">
        <v>10.4</v>
      </c>
      <c r="G1321" s="21">
        <v>4.2</v>
      </c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4.25" customHeight="1" x14ac:dyDescent="0.25">
      <c r="A1322" s="1" t="s">
        <v>133</v>
      </c>
      <c r="B1322" s="22">
        <v>1747.83</v>
      </c>
      <c r="C1322" s="22">
        <v>136.69999999999999</v>
      </c>
      <c r="D1322" s="22">
        <v>178.12</v>
      </c>
      <c r="E1322" s="22">
        <v>5.01</v>
      </c>
      <c r="F1322" s="21">
        <v>10.199999999999999</v>
      </c>
      <c r="G1322" s="21">
        <v>3.7</v>
      </c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4.25" customHeight="1" x14ac:dyDescent="0.25">
      <c r="A1323" s="1" t="s">
        <v>134</v>
      </c>
      <c r="B1323" s="22">
        <v>1981.56</v>
      </c>
      <c r="C1323" s="22">
        <v>154.36000000000001</v>
      </c>
      <c r="D1323" s="22">
        <v>203.25</v>
      </c>
      <c r="E1323" s="22">
        <v>7.19</v>
      </c>
      <c r="F1323" s="21">
        <v>10.3</v>
      </c>
      <c r="G1323" s="21">
        <v>4.7</v>
      </c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4.25" customHeight="1" x14ac:dyDescent="0.25">
      <c r="A1324" s="1" t="s">
        <v>135</v>
      </c>
      <c r="B1324" s="22">
        <v>2126.21</v>
      </c>
      <c r="C1324" s="22">
        <v>165.96</v>
      </c>
      <c r="D1324" s="22">
        <v>212.27</v>
      </c>
      <c r="E1324" s="22">
        <v>6.76</v>
      </c>
      <c r="F1324" s="21">
        <v>10</v>
      </c>
      <c r="G1324" s="21">
        <v>4.0999999999999996</v>
      </c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4.25" customHeight="1" x14ac:dyDescent="0.25">
      <c r="A1325" s="1" t="s">
        <v>136</v>
      </c>
      <c r="B1325" s="22">
        <v>2531.4899999999998</v>
      </c>
      <c r="C1325" s="22">
        <v>198.33</v>
      </c>
      <c r="D1325" s="22">
        <v>284.35000000000002</v>
      </c>
      <c r="E1325" s="22">
        <v>8.52</v>
      </c>
      <c r="F1325" s="21">
        <v>11.2</v>
      </c>
      <c r="G1325" s="21">
        <v>4.3</v>
      </c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4.25" customHeight="1" x14ac:dyDescent="0.25">
      <c r="A1326" s="1" t="s">
        <v>137</v>
      </c>
      <c r="B1326" s="22">
        <v>3162.61</v>
      </c>
      <c r="C1326" s="22">
        <v>247.39</v>
      </c>
      <c r="D1326" s="22">
        <v>359.68</v>
      </c>
      <c r="E1326" s="22">
        <v>13.85</v>
      </c>
      <c r="F1326" s="21">
        <v>11.4</v>
      </c>
      <c r="G1326" s="21">
        <v>5.6</v>
      </c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4.25" customHeight="1" x14ac:dyDescent="0.25">
      <c r="A1327" s="1" t="s">
        <v>138</v>
      </c>
      <c r="B1327" s="22">
        <v>4975.29</v>
      </c>
      <c r="C1327" s="22">
        <v>388.78</v>
      </c>
      <c r="D1327" s="22">
        <v>623.49</v>
      </c>
      <c r="E1327" s="22">
        <v>23.19</v>
      </c>
      <c r="F1327" s="21">
        <v>12.5</v>
      </c>
      <c r="G1327" s="21">
        <v>6</v>
      </c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4.25" customHeight="1" x14ac:dyDescent="0.25">
      <c r="A1328" s="1" t="s">
        <v>139</v>
      </c>
      <c r="B1328" s="22">
        <v>9849.1</v>
      </c>
      <c r="C1328" s="22">
        <v>767.27</v>
      </c>
      <c r="D1328" s="22">
        <v>1437.15</v>
      </c>
      <c r="E1328" s="22">
        <v>60.29</v>
      </c>
      <c r="F1328" s="21">
        <v>14.6</v>
      </c>
      <c r="G1328" s="21">
        <v>7.9</v>
      </c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4.25" customHeight="1" x14ac:dyDescent="0.25">
      <c r="A1329" s="1"/>
      <c r="B1329" s="22" t="s">
        <v>4</v>
      </c>
      <c r="C1329" s="22" t="s">
        <v>4</v>
      </c>
      <c r="D1329" s="22" t="s">
        <v>4</v>
      </c>
      <c r="E1329" s="22" t="s">
        <v>4</v>
      </c>
      <c r="F1329" s="21" t="s">
        <v>4</v>
      </c>
      <c r="G1329" s="21" t="s">
        <v>4</v>
      </c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4.25" customHeight="1" x14ac:dyDescent="0.25">
      <c r="A1330" s="1" t="s">
        <v>140</v>
      </c>
      <c r="B1330" s="2">
        <v>7.56</v>
      </c>
      <c r="C1330" s="22" t="s">
        <v>4</v>
      </c>
      <c r="D1330" s="2" t="s">
        <v>4</v>
      </c>
      <c r="E1330" s="2" t="s">
        <v>4</v>
      </c>
      <c r="F1330" s="3">
        <v>0</v>
      </c>
      <c r="G1330" s="3" t="s">
        <v>4</v>
      </c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4.25" customHeight="1" x14ac:dyDescent="0.25">
      <c r="A1331" s="1" t="s">
        <v>141</v>
      </c>
      <c r="B1331" s="22">
        <v>5.38</v>
      </c>
      <c r="C1331" s="22" t="s">
        <v>4</v>
      </c>
      <c r="D1331" s="2" t="s">
        <v>4</v>
      </c>
      <c r="E1331" s="2" t="s">
        <v>4</v>
      </c>
      <c r="F1331" s="3" t="s">
        <v>4</v>
      </c>
      <c r="G1331" s="3" t="s">
        <v>4</v>
      </c>
      <c r="H1331" s="10"/>
      <c r="I1331" s="10"/>
      <c r="J1331" s="10"/>
      <c r="K1331" s="10"/>
      <c r="L1331" s="10"/>
      <c r="M1331" s="10"/>
      <c r="N1331" s="10"/>
      <c r="O1331" s="10"/>
      <c r="P1331" s="10"/>
    </row>
    <row r="1332" spans="1:16" ht="14.25" customHeight="1" x14ac:dyDescent="0.25">
      <c r="A1332" s="1" t="s">
        <v>142</v>
      </c>
      <c r="B1332" s="22">
        <v>1.61</v>
      </c>
      <c r="C1332" s="22" t="s">
        <v>4</v>
      </c>
      <c r="D1332" s="2" t="s">
        <v>4</v>
      </c>
      <c r="E1332" s="2" t="s">
        <v>4</v>
      </c>
      <c r="F1332" s="3" t="s">
        <v>4</v>
      </c>
      <c r="G1332" s="3" t="s">
        <v>4</v>
      </c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14.25" customHeight="1" x14ac:dyDescent="0.25">
      <c r="A1333" s="23" t="s">
        <v>82</v>
      </c>
      <c r="B1333" s="2" t="s">
        <v>4</v>
      </c>
      <c r="C1333" s="22" t="s">
        <v>4</v>
      </c>
      <c r="D1333" s="2" t="s">
        <v>4</v>
      </c>
      <c r="E1333" s="2" t="s">
        <v>4</v>
      </c>
      <c r="F1333" s="3" t="s">
        <v>4</v>
      </c>
      <c r="G1333" s="3" t="s">
        <v>4</v>
      </c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14.25" customHeight="1" x14ac:dyDescent="0.25">
      <c r="A1334" s="1" t="s">
        <v>130</v>
      </c>
      <c r="B1334" s="2">
        <v>4467.82</v>
      </c>
      <c r="C1334" s="22">
        <v>93.61</v>
      </c>
      <c r="D1334" s="2">
        <v>511.78</v>
      </c>
      <c r="E1334" s="2">
        <v>3.41</v>
      </c>
      <c r="F1334" s="3">
        <v>11.5</v>
      </c>
      <c r="G1334" s="3">
        <v>3.7</v>
      </c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14.25" customHeight="1" x14ac:dyDescent="0.25">
      <c r="A1335" s="1" t="s">
        <v>131</v>
      </c>
      <c r="B1335" s="22">
        <v>5451.9</v>
      </c>
      <c r="C1335" s="22">
        <v>113.65</v>
      </c>
      <c r="D1335" s="22">
        <v>469.12</v>
      </c>
      <c r="E1335" s="22">
        <v>3.21</v>
      </c>
      <c r="F1335" s="21">
        <v>8.6</v>
      </c>
      <c r="G1335" s="21">
        <v>2.8</v>
      </c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14.25" customHeight="1" x14ac:dyDescent="0.25">
      <c r="A1336" s="1" t="s">
        <v>132</v>
      </c>
      <c r="B1336" s="22">
        <v>5957.65</v>
      </c>
      <c r="C1336" s="22">
        <v>124.32</v>
      </c>
      <c r="D1336" s="22">
        <v>600.87</v>
      </c>
      <c r="E1336" s="22">
        <v>3.74</v>
      </c>
      <c r="F1336" s="21">
        <v>10.1</v>
      </c>
      <c r="G1336" s="21">
        <v>3</v>
      </c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14.25" customHeight="1" x14ac:dyDescent="0.25">
      <c r="A1337" s="1" t="s">
        <v>133</v>
      </c>
      <c r="B1337" s="22">
        <v>6765.21</v>
      </c>
      <c r="C1337" s="22">
        <v>140.11000000000001</v>
      </c>
      <c r="D1337" s="22">
        <v>673.18</v>
      </c>
      <c r="E1337" s="22">
        <v>5.31</v>
      </c>
      <c r="F1337" s="21">
        <v>10</v>
      </c>
      <c r="G1337" s="21">
        <v>3.8</v>
      </c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14.25" customHeight="1" x14ac:dyDescent="0.25">
      <c r="A1338" s="1" t="s">
        <v>134</v>
      </c>
      <c r="B1338" s="22">
        <v>6455.67</v>
      </c>
      <c r="C1338" s="22">
        <v>135.41999999999999</v>
      </c>
      <c r="D1338" s="22">
        <v>615.96</v>
      </c>
      <c r="E1338" s="22">
        <v>6.22</v>
      </c>
      <c r="F1338" s="21">
        <v>9.5</v>
      </c>
      <c r="G1338" s="21">
        <v>4.5999999999999996</v>
      </c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14.25" customHeight="1" x14ac:dyDescent="0.25">
      <c r="A1339" s="1" t="s">
        <v>135</v>
      </c>
      <c r="B1339" s="22">
        <v>8082.11</v>
      </c>
      <c r="C1339" s="22">
        <v>168.23</v>
      </c>
      <c r="D1339" s="22">
        <v>979.28</v>
      </c>
      <c r="E1339" s="22">
        <v>8.32</v>
      </c>
      <c r="F1339" s="21">
        <v>12.1</v>
      </c>
      <c r="G1339" s="21">
        <v>4.9000000000000004</v>
      </c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14.25" customHeight="1" x14ac:dyDescent="0.25">
      <c r="A1340" s="1" t="s">
        <v>136</v>
      </c>
      <c r="B1340" s="22">
        <v>8845.43</v>
      </c>
      <c r="C1340" s="22">
        <v>183.43</v>
      </c>
      <c r="D1340" s="22">
        <v>1064.68</v>
      </c>
      <c r="E1340" s="22">
        <v>8.5500000000000007</v>
      </c>
      <c r="F1340" s="21">
        <v>12</v>
      </c>
      <c r="G1340" s="21">
        <v>4.7</v>
      </c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14.25" customHeight="1" x14ac:dyDescent="0.25">
      <c r="A1341" s="1" t="s">
        <v>137</v>
      </c>
      <c r="B1341" s="22">
        <v>11318.72</v>
      </c>
      <c r="C1341" s="22">
        <v>237.2</v>
      </c>
      <c r="D1341" s="22">
        <v>1379.33</v>
      </c>
      <c r="E1341" s="22">
        <v>12.73</v>
      </c>
      <c r="F1341" s="21">
        <v>12.2</v>
      </c>
      <c r="G1341" s="21">
        <v>5.4</v>
      </c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14.25" customHeight="1" x14ac:dyDescent="0.25">
      <c r="A1342" s="1" t="s">
        <v>138</v>
      </c>
      <c r="B1342" s="22">
        <v>15367.13</v>
      </c>
      <c r="C1342" s="22">
        <v>318.73</v>
      </c>
      <c r="D1342" s="22">
        <v>2116.9299999999998</v>
      </c>
      <c r="E1342" s="22">
        <v>16.920000000000002</v>
      </c>
      <c r="F1342" s="21">
        <v>13.8</v>
      </c>
      <c r="G1342" s="21">
        <v>5.3</v>
      </c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14.25" customHeight="1" x14ac:dyDescent="0.25">
      <c r="A1343" s="1" t="s">
        <v>139</v>
      </c>
      <c r="B1343" s="22">
        <v>33089.379999999997</v>
      </c>
      <c r="C1343" s="22">
        <v>688.67</v>
      </c>
      <c r="D1343" s="22">
        <v>5843.7</v>
      </c>
      <c r="E1343" s="22">
        <v>58.57</v>
      </c>
      <c r="F1343" s="21">
        <v>17.7</v>
      </c>
      <c r="G1343" s="21">
        <v>8.5</v>
      </c>
      <c r="H1343" s="10"/>
      <c r="I1343" s="10"/>
      <c r="J1343" s="10"/>
      <c r="K1343" s="10"/>
      <c r="L1343" s="10"/>
      <c r="M1343" s="10"/>
      <c r="N1343" s="10"/>
      <c r="O1343" s="10"/>
      <c r="P1343" s="10"/>
    </row>
    <row r="1344" spans="1:16" ht="14.25" customHeight="1" x14ac:dyDescent="0.25">
      <c r="A1344" s="1"/>
      <c r="B1344" s="22" t="s">
        <v>4</v>
      </c>
      <c r="C1344" s="22" t="s">
        <v>4</v>
      </c>
      <c r="D1344" s="22" t="s">
        <v>4</v>
      </c>
      <c r="E1344" s="22" t="s">
        <v>4</v>
      </c>
      <c r="F1344" s="21" t="s">
        <v>4</v>
      </c>
      <c r="G1344" s="21" t="s">
        <v>4</v>
      </c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14.25" customHeight="1" x14ac:dyDescent="0.25">
      <c r="A1345" s="1" t="s">
        <v>140</v>
      </c>
      <c r="B1345" s="2">
        <v>7.41</v>
      </c>
      <c r="C1345" s="22" t="s">
        <v>4</v>
      </c>
      <c r="D1345" s="2" t="s">
        <v>4</v>
      </c>
      <c r="E1345" s="2" t="s">
        <v>4</v>
      </c>
      <c r="F1345" s="3" t="s">
        <v>4</v>
      </c>
      <c r="G1345" s="3" t="s">
        <v>4</v>
      </c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14.25" customHeight="1" x14ac:dyDescent="0.25">
      <c r="A1346" s="1" t="s">
        <v>141</v>
      </c>
      <c r="B1346" s="22">
        <v>4.88</v>
      </c>
      <c r="C1346" s="22" t="s">
        <v>4</v>
      </c>
      <c r="D1346" s="2" t="s">
        <v>4</v>
      </c>
      <c r="E1346" s="2" t="s">
        <v>4</v>
      </c>
      <c r="F1346" s="3" t="s">
        <v>4</v>
      </c>
      <c r="G1346" s="3" t="s">
        <v>4</v>
      </c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14.25" customHeight="1" x14ac:dyDescent="0.25">
      <c r="A1347" s="1" t="s">
        <v>142</v>
      </c>
      <c r="B1347" s="22">
        <v>1.46</v>
      </c>
      <c r="C1347" s="22" t="s">
        <v>4</v>
      </c>
      <c r="D1347" s="2" t="s">
        <v>4</v>
      </c>
      <c r="E1347" s="2" t="s">
        <v>4</v>
      </c>
      <c r="F1347" s="3" t="s">
        <v>4</v>
      </c>
      <c r="G1347" s="3" t="s">
        <v>4</v>
      </c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14.25" customHeight="1" x14ac:dyDescent="0.25">
      <c r="A1348" s="23" t="s">
        <v>157</v>
      </c>
      <c r="B1348" s="2" t="s">
        <v>4</v>
      </c>
      <c r="C1348" s="22" t="s">
        <v>4</v>
      </c>
      <c r="D1348" s="2" t="s">
        <v>4</v>
      </c>
      <c r="E1348" s="2" t="s">
        <v>4</v>
      </c>
      <c r="F1348" s="3" t="s">
        <v>4</v>
      </c>
      <c r="G1348" s="3" t="s">
        <v>4</v>
      </c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14.25" customHeight="1" x14ac:dyDescent="0.25">
      <c r="A1349" s="1" t="s">
        <v>130</v>
      </c>
      <c r="B1349" s="2">
        <v>778.24</v>
      </c>
      <c r="C1349" s="22">
        <v>138.51</v>
      </c>
      <c r="D1349" s="2">
        <v>109.98</v>
      </c>
      <c r="E1349" s="2">
        <v>5.37</v>
      </c>
      <c r="F1349" s="3">
        <v>14.1</v>
      </c>
      <c r="G1349" s="3">
        <v>3.9</v>
      </c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14.25" customHeight="1" x14ac:dyDescent="0.25">
      <c r="A1350" s="1" t="s">
        <v>131</v>
      </c>
      <c r="B1350" s="22">
        <v>961.88</v>
      </c>
      <c r="C1350" s="22">
        <v>171.45</v>
      </c>
      <c r="D1350" s="22">
        <v>112.74</v>
      </c>
      <c r="E1350" s="22">
        <v>5.54</v>
      </c>
      <c r="F1350" s="21">
        <v>11.7</v>
      </c>
      <c r="G1350" s="21">
        <v>3.2</v>
      </c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14.25" customHeight="1" x14ac:dyDescent="0.25">
      <c r="A1351" s="1" t="s">
        <v>132</v>
      </c>
      <c r="B1351" s="22">
        <v>1017.06</v>
      </c>
      <c r="C1351" s="22">
        <v>181.36</v>
      </c>
      <c r="D1351" s="22">
        <v>115.38</v>
      </c>
      <c r="E1351" s="22">
        <v>7.23</v>
      </c>
      <c r="F1351" s="21">
        <v>11.3</v>
      </c>
      <c r="G1351" s="21">
        <v>4</v>
      </c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14.25" customHeight="1" x14ac:dyDescent="0.25">
      <c r="A1352" s="1" t="s">
        <v>133</v>
      </c>
      <c r="B1352" s="22">
        <v>1154.0899999999999</v>
      </c>
      <c r="C1352" s="22">
        <v>204.81</v>
      </c>
      <c r="D1352" s="22">
        <v>113.66</v>
      </c>
      <c r="E1352" s="22">
        <v>6.5</v>
      </c>
      <c r="F1352" s="21">
        <v>9.9</v>
      </c>
      <c r="G1352" s="21">
        <v>3.2</v>
      </c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14.25" customHeight="1" x14ac:dyDescent="0.25">
      <c r="A1353" s="1" t="s">
        <v>134</v>
      </c>
      <c r="B1353" s="22">
        <v>1226.08</v>
      </c>
      <c r="C1353" s="22">
        <v>218.31</v>
      </c>
      <c r="D1353" s="22">
        <v>135.37</v>
      </c>
      <c r="E1353" s="22">
        <v>7.81</v>
      </c>
      <c r="F1353" s="21">
        <v>11</v>
      </c>
      <c r="G1353" s="21">
        <v>3.6</v>
      </c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14.25" customHeight="1" x14ac:dyDescent="0.25">
      <c r="A1354" s="1" t="s">
        <v>135</v>
      </c>
      <c r="B1354" s="22">
        <v>1643.31</v>
      </c>
      <c r="C1354" s="22">
        <v>292.58999999999997</v>
      </c>
      <c r="D1354" s="22">
        <v>172.75</v>
      </c>
      <c r="E1354" s="22">
        <v>12.96</v>
      </c>
      <c r="F1354" s="21">
        <v>10.5</v>
      </c>
      <c r="G1354" s="21">
        <v>4.4000000000000004</v>
      </c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14.25" customHeight="1" x14ac:dyDescent="0.25">
      <c r="A1355" s="1" t="s">
        <v>136</v>
      </c>
      <c r="B1355" s="22">
        <v>1902.08</v>
      </c>
      <c r="C1355" s="22">
        <v>338.11</v>
      </c>
      <c r="D1355" s="22">
        <v>206</v>
      </c>
      <c r="E1355" s="22">
        <v>17.36</v>
      </c>
      <c r="F1355" s="21">
        <v>10.8</v>
      </c>
      <c r="G1355" s="21">
        <v>5.0999999999999996</v>
      </c>
      <c r="H1355" s="10"/>
      <c r="I1355" s="10"/>
      <c r="J1355" s="10"/>
      <c r="K1355" s="10"/>
      <c r="L1355" s="10"/>
      <c r="M1355" s="10"/>
      <c r="N1355" s="10"/>
      <c r="O1355" s="10"/>
      <c r="P1355" s="10"/>
    </row>
    <row r="1356" spans="1:16" ht="14.25" customHeight="1" x14ac:dyDescent="0.25">
      <c r="A1356" s="1" t="s">
        <v>137</v>
      </c>
      <c r="B1356" s="22">
        <v>2746.8</v>
      </c>
      <c r="C1356" s="22">
        <v>487.79</v>
      </c>
      <c r="D1356" s="22">
        <v>301.95</v>
      </c>
      <c r="E1356" s="22">
        <v>22.33</v>
      </c>
      <c r="F1356" s="21">
        <v>11</v>
      </c>
      <c r="G1356" s="21">
        <v>4.5999999999999996</v>
      </c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16" ht="14.25" customHeight="1" x14ac:dyDescent="0.25">
      <c r="A1357" s="1" t="s">
        <v>138</v>
      </c>
      <c r="B1357" s="22">
        <v>3640.55</v>
      </c>
      <c r="C1357" s="22">
        <v>648.32000000000005</v>
      </c>
      <c r="D1357" s="22">
        <v>475.16</v>
      </c>
      <c r="E1357" s="22">
        <v>31.67</v>
      </c>
      <c r="F1357" s="21">
        <v>13.1</v>
      </c>
      <c r="G1357" s="21">
        <v>4.9000000000000004</v>
      </c>
      <c r="H1357" s="1"/>
      <c r="I1357" s="1"/>
      <c r="J1357" s="1"/>
      <c r="K1357" s="1"/>
      <c r="L1357" s="1"/>
      <c r="M1357" s="1"/>
      <c r="N1357" s="1"/>
      <c r="O1357" s="1"/>
      <c r="P1357" s="1"/>
    </row>
    <row r="1358" spans="1:16" ht="14.25" customHeight="1" x14ac:dyDescent="0.25">
      <c r="A1358" s="1" t="s">
        <v>139</v>
      </c>
      <c r="B1358" s="22">
        <v>7859.7</v>
      </c>
      <c r="C1358" s="22">
        <v>1391.96</v>
      </c>
      <c r="D1358" s="22">
        <v>1425.56</v>
      </c>
      <c r="E1358" s="22">
        <v>151.81</v>
      </c>
      <c r="F1358" s="21">
        <v>18.100000000000001</v>
      </c>
      <c r="G1358" s="21">
        <v>10.9</v>
      </c>
      <c r="H1358" s="1"/>
      <c r="I1358" s="1"/>
      <c r="J1358" s="1"/>
      <c r="K1358" s="1"/>
      <c r="L1358" s="1"/>
      <c r="M1358" s="1"/>
      <c r="N1358" s="1"/>
      <c r="O1358" s="1"/>
      <c r="P1358" s="1"/>
    </row>
    <row r="1359" spans="1:16" ht="14.25" customHeight="1" x14ac:dyDescent="0.25">
      <c r="A1359" s="1"/>
      <c r="B1359" s="22" t="s">
        <v>4</v>
      </c>
      <c r="C1359" s="22" t="s">
        <v>4</v>
      </c>
      <c r="D1359" s="22" t="s">
        <v>4</v>
      </c>
      <c r="E1359" s="22" t="s">
        <v>4</v>
      </c>
      <c r="F1359" s="21" t="s">
        <v>4</v>
      </c>
      <c r="G1359" s="21" t="s">
        <v>4</v>
      </c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14.25" customHeight="1" x14ac:dyDescent="0.25">
      <c r="A1360" s="1" t="s">
        <v>140</v>
      </c>
      <c r="B1360" s="2">
        <v>10.1</v>
      </c>
      <c r="C1360" s="22" t="s">
        <v>4</v>
      </c>
      <c r="D1360" s="2" t="s">
        <v>4</v>
      </c>
      <c r="E1360" s="2" t="s">
        <v>4</v>
      </c>
      <c r="F1360" s="3" t="s">
        <v>4</v>
      </c>
      <c r="G1360" s="3" t="s">
        <v>4</v>
      </c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14.25" customHeight="1" x14ac:dyDescent="0.25">
      <c r="A1361" s="1" t="s">
        <v>141</v>
      </c>
      <c r="B1361" s="22">
        <v>6.61</v>
      </c>
      <c r="C1361" s="22" t="s">
        <v>4</v>
      </c>
      <c r="D1361" s="2" t="s">
        <v>4</v>
      </c>
      <c r="E1361" s="2" t="s">
        <v>4</v>
      </c>
      <c r="F1361" s="3" t="s">
        <v>4</v>
      </c>
      <c r="G1361" s="3" t="s">
        <v>4</v>
      </c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14.25" customHeight="1" x14ac:dyDescent="0.25">
      <c r="A1362" s="1" t="s">
        <v>142</v>
      </c>
      <c r="B1362" s="22">
        <v>2.0099999999999998</v>
      </c>
      <c r="C1362" s="22" t="s">
        <v>4</v>
      </c>
      <c r="D1362" s="2" t="s">
        <v>4</v>
      </c>
      <c r="E1362" s="2" t="s">
        <v>4</v>
      </c>
      <c r="F1362" s="3" t="s">
        <v>4</v>
      </c>
      <c r="G1362" s="3" t="s">
        <v>4</v>
      </c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14.25" customHeight="1" x14ac:dyDescent="0.25">
      <c r="A1363" s="23" t="s">
        <v>83</v>
      </c>
      <c r="B1363" s="2" t="s">
        <v>4</v>
      </c>
      <c r="C1363" s="22" t="s">
        <v>4</v>
      </c>
      <c r="D1363" s="2" t="s">
        <v>4</v>
      </c>
      <c r="E1363" s="2" t="s">
        <v>4</v>
      </c>
      <c r="F1363" s="3" t="s">
        <v>4</v>
      </c>
      <c r="G1363" s="3" t="s">
        <v>4</v>
      </c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14.25" customHeight="1" x14ac:dyDescent="0.25">
      <c r="A1364" s="1" t="s">
        <v>130</v>
      </c>
      <c r="B1364" s="2">
        <v>1742.16</v>
      </c>
      <c r="C1364" s="22">
        <v>124.38</v>
      </c>
      <c r="D1364" s="2">
        <v>185.84</v>
      </c>
      <c r="E1364" s="2">
        <v>3.72</v>
      </c>
      <c r="F1364" s="3">
        <v>10.7</v>
      </c>
      <c r="G1364" s="3">
        <v>3</v>
      </c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14.25" customHeight="1" x14ac:dyDescent="0.25">
      <c r="A1365" s="1" t="s">
        <v>131</v>
      </c>
      <c r="B1365" s="22">
        <v>2027.52</v>
      </c>
      <c r="C1365" s="22">
        <v>143.91999999999999</v>
      </c>
      <c r="D1365" s="22">
        <v>204.68</v>
      </c>
      <c r="E1365" s="22">
        <v>3.84</v>
      </c>
      <c r="F1365" s="21">
        <v>10.1</v>
      </c>
      <c r="G1365" s="21">
        <v>2.7</v>
      </c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14.25" customHeight="1" x14ac:dyDescent="0.25">
      <c r="A1366" s="1" t="s">
        <v>132</v>
      </c>
      <c r="B1366" s="22">
        <v>2334.5</v>
      </c>
      <c r="C1366" s="22">
        <v>166.16</v>
      </c>
      <c r="D1366" s="22">
        <v>226.47</v>
      </c>
      <c r="E1366" s="22">
        <v>5.52</v>
      </c>
      <c r="F1366" s="21">
        <v>9.6999999999999993</v>
      </c>
      <c r="G1366" s="21">
        <v>3.3</v>
      </c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14.25" customHeight="1" x14ac:dyDescent="0.25">
      <c r="A1367" s="1" t="s">
        <v>133</v>
      </c>
      <c r="B1367" s="22">
        <v>2480.31</v>
      </c>
      <c r="C1367" s="22">
        <v>176.84</v>
      </c>
      <c r="D1367" s="22">
        <v>249.89</v>
      </c>
      <c r="E1367" s="22">
        <v>5.09</v>
      </c>
      <c r="F1367" s="21">
        <v>10.1</v>
      </c>
      <c r="G1367" s="21">
        <v>2.9</v>
      </c>
      <c r="H1367" s="10"/>
      <c r="I1367" s="10"/>
      <c r="J1367" s="10"/>
      <c r="K1367" s="10"/>
      <c r="L1367" s="10"/>
      <c r="M1367" s="10"/>
      <c r="N1367" s="10"/>
      <c r="O1367" s="10"/>
      <c r="P1367" s="10"/>
    </row>
    <row r="1368" spans="1:16" ht="14.25" customHeight="1" x14ac:dyDescent="0.25">
      <c r="A1368" s="1" t="s">
        <v>134</v>
      </c>
      <c r="B1368" s="22">
        <v>2716.53</v>
      </c>
      <c r="C1368" s="22">
        <v>194.02</v>
      </c>
      <c r="D1368" s="22">
        <v>303.48</v>
      </c>
      <c r="E1368" s="22">
        <v>8.7100000000000009</v>
      </c>
      <c r="F1368" s="21">
        <v>11.2</v>
      </c>
      <c r="G1368" s="21">
        <v>4.5</v>
      </c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14.25" customHeight="1" x14ac:dyDescent="0.25">
      <c r="A1369" s="1" t="s">
        <v>135</v>
      </c>
      <c r="B1369" s="22">
        <v>2922.46</v>
      </c>
      <c r="C1369" s="22">
        <v>206.55</v>
      </c>
      <c r="D1369" s="22">
        <v>330.14</v>
      </c>
      <c r="E1369" s="22">
        <v>9.15</v>
      </c>
      <c r="F1369" s="21">
        <v>11.3</v>
      </c>
      <c r="G1369" s="21">
        <v>4.4000000000000004</v>
      </c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14.25" customHeight="1" x14ac:dyDescent="0.25">
      <c r="A1370" s="1" t="s">
        <v>136</v>
      </c>
      <c r="B1370" s="22">
        <v>3070.3</v>
      </c>
      <c r="C1370" s="22">
        <v>218.9</v>
      </c>
      <c r="D1370" s="22">
        <v>329.84</v>
      </c>
      <c r="E1370" s="22">
        <v>9.93</v>
      </c>
      <c r="F1370" s="21">
        <v>10.7</v>
      </c>
      <c r="G1370" s="21">
        <v>4.5</v>
      </c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14.25" customHeight="1" x14ac:dyDescent="0.25">
      <c r="A1371" s="1" t="s">
        <v>137</v>
      </c>
      <c r="B1371" s="22">
        <v>3462.8</v>
      </c>
      <c r="C1371" s="22">
        <v>246.35</v>
      </c>
      <c r="D1371" s="22">
        <v>342.09</v>
      </c>
      <c r="E1371" s="22">
        <v>13.96</v>
      </c>
      <c r="F1371" s="21">
        <v>9.9</v>
      </c>
      <c r="G1371" s="21">
        <v>5.7</v>
      </c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14.25" customHeight="1" x14ac:dyDescent="0.25">
      <c r="A1372" s="1" t="s">
        <v>138</v>
      </c>
      <c r="B1372" s="22">
        <v>5099.95</v>
      </c>
      <c r="C1372" s="22">
        <v>362.37</v>
      </c>
      <c r="D1372" s="22">
        <v>581.63</v>
      </c>
      <c r="E1372" s="22">
        <v>21.26</v>
      </c>
      <c r="F1372" s="21">
        <v>11.4</v>
      </c>
      <c r="G1372" s="21">
        <v>5.9</v>
      </c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14.25" customHeight="1" x14ac:dyDescent="0.25">
      <c r="A1373" s="1" t="s">
        <v>139</v>
      </c>
      <c r="B1373" s="22">
        <v>10868.92</v>
      </c>
      <c r="C1373" s="22">
        <v>773.08</v>
      </c>
      <c r="D1373" s="22">
        <v>1957.32</v>
      </c>
      <c r="E1373" s="22">
        <v>52.62</v>
      </c>
      <c r="F1373" s="21">
        <v>18</v>
      </c>
      <c r="G1373" s="21">
        <v>6.8</v>
      </c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14.25" customHeight="1" x14ac:dyDescent="0.25">
      <c r="A1374" s="1"/>
      <c r="B1374" s="22" t="s">
        <v>4</v>
      </c>
      <c r="C1374" s="22" t="s">
        <v>4</v>
      </c>
      <c r="D1374" s="22" t="s">
        <v>4</v>
      </c>
      <c r="E1374" s="22" t="s">
        <v>4</v>
      </c>
      <c r="F1374" s="21" t="s">
        <v>4</v>
      </c>
      <c r="G1374" s="21" t="s">
        <v>4</v>
      </c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14.25" customHeight="1" x14ac:dyDescent="0.25">
      <c r="A1375" s="1" t="s">
        <v>140</v>
      </c>
      <c r="B1375" s="2">
        <v>6.24</v>
      </c>
      <c r="C1375" s="22" t="s">
        <v>4</v>
      </c>
      <c r="D1375" s="2" t="s">
        <v>4</v>
      </c>
      <c r="E1375" s="2" t="s">
        <v>4</v>
      </c>
      <c r="F1375" s="3" t="s">
        <v>4</v>
      </c>
      <c r="G1375" s="3" t="s">
        <v>4</v>
      </c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14.25" customHeight="1" x14ac:dyDescent="0.25">
      <c r="A1376" s="1" t="s">
        <v>141</v>
      </c>
      <c r="B1376" s="22">
        <v>4.24</v>
      </c>
      <c r="C1376" s="22" t="s">
        <v>4</v>
      </c>
      <c r="D1376" s="2" t="s">
        <v>4</v>
      </c>
      <c r="E1376" s="2" t="s">
        <v>4</v>
      </c>
      <c r="F1376" s="3" t="s">
        <v>4</v>
      </c>
      <c r="G1376" s="3" t="s">
        <v>4</v>
      </c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14.25" customHeight="1" x14ac:dyDescent="0.25">
      <c r="A1377" s="1" t="s">
        <v>142</v>
      </c>
      <c r="B1377" s="22">
        <v>1.27</v>
      </c>
      <c r="C1377" s="22" t="s">
        <v>4</v>
      </c>
      <c r="D1377" s="2" t="s">
        <v>4</v>
      </c>
      <c r="E1377" s="2" t="s">
        <v>4</v>
      </c>
      <c r="F1377" s="3" t="s">
        <v>4</v>
      </c>
      <c r="G1377" s="3" t="s">
        <v>4</v>
      </c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14.25" customHeight="1" x14ac:dyDescent="0.25">
      <c r="A1378" s="23" t="s">
        <v>158</v>
      </c>
      <c r="B1378" s="2" t="s">
        <v>4</v>
      </c>
      <c r="C1378" s="22" t="s">
        <v>4</v>
      </c>
      <c r="D1378" s="2" t="s">
        <v>4</v>
      </c>
      <c r="E1378" s="2" t="s">
        <v>4</v>
      </c>
      <c r="F1378" s="3" t="s">
        <v>4</v>
      </c>
      <c r="G1378" s="3" t="s">
        <v>4</v>
      </c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14.25" customHeight="1" x14ac:dyDescent="0.25">
      <c r="A1379" s="1" t="s">
        <v>130</v>
      </c>
      <c r="B1379" s="2">
        <v>1780.14</v>
      </c>
      <c r="C1379" s="22">
        <v>94.5</v>
      </c>
      <c r="D1379" s="2">
        <v>217.27</v>
      </c>
      <c r="E1379" s="2">
        <v>3.74</v>
      </c>
      <c r="F1379" s="3">
        <v>12.2</v>
      </c>
      <c r="G1379" s="3">
        <v>4</v>
      </c>
      <c r="H1379" s="10"/>
      <c r="I1379" s="10"/>
      <c r="J1379" s="10"/>
      <c r="K1379" s="10"/>
      <c r="L1379" s="10"/>
      <c r="M1379" s="10"/>
      <c r="N1379" s="10"/>
      <c r="O1379" s="10"/>
      <c r="P1379" s="10"/>
    </row>
    <row r="1380" spans="1:16" ht="14.25" customHeight="1" x14ac:dyDescent="0.25">
      <c r="A1380" s="1" t="s">
        <v>131</v>
      </c>
      <c r="B1380" s="22">
        <v>2244.21</v>
      </c>
      <c r="C1380" s="22">
        <v>119.35</v>
      </c>
      <c r="D1380" s="22">
        <v>243.08</v>
      </c>
      <c r="E1380" s="22">
        <v>4.03</v>
      </c>
      <c r="F1380" s="21">
        <v>10.8</v>
      </c>
      <c r="G1380" s="21">
        <v>3.4</v>
      </c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14.25" customHeight="1" x14ac:dyDescent="0.25">
      <c r="A1381" s="1" t="s">
        <v>132</v>
      </c>
      <c r="B1381" s="22">
        <v>2513.1799999999998</v>
      </c>
      <c r="C1381" s="22">
        <v>133.54</v>
      </c>
      <c r="D1381" s="22">
        <v>280.5</v>
      </c>
      <c r="E1381" s="22">
        <v>6.35</v>
      </c>
      <c r="F1381" s="21">
        <v>11.2</v>
      </c>
      <c r="G1381" s="21">
        <v>4.8</v>
      </c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14.25" customHeight="1" x14ac:dyDescent="0.25">
      <c r="A1382" s="1" t="s">
        <v>133</v>
      </c>
      <c r="B1382" s="22">
        <v>2832.03</v>
      </c>
      <c r="C1382" s="22">
        <v>150.12</v>
      </c>
      <c r="D1382" s="22">
        <v>294.23</v>
      </c>
      <c r="E1382" s="22">
        <v>6.37</v>
      </c>
      <c r="F1382" s="21">
        <v>10.4</v>
      </c>
      <c r="G1382" s="21">
        <v>4.3</v>
      </c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14.25" customHeight="1" x14ac:dyDescent="0.25">
      <c r="A1383" s="1" t="s">
        <v>134</v>
      </c>
      <c r="B1383" s="22">
        <v>3063.9</v>
      </c>
      <c r="C1383" s="22">
        <v>162.87</v>
      </c>
      <c r="D1383" s="22">
        <v>362.56</v>
      </c>
      <c r="E1383" s="22">
        <v>7.3</v>
      </c>
      <c r="F1383" s="21">
        <v>11.8</v>
      </c>
      <c r="G1383" s="21">
        <v>4.5</v>
      </c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14.25" customHeight="1" x14ac:dyDescent="0.25">
      <c r="A1384" s="1" t="s">
        <v>135</v>
      </c>
      <c r="B1384" s="22">
        <v>3222.31</v>
      </c>
      <c r="C1384" s="22">
        <v>170.08</v>
      </c>
      <c r="D1384" s="22">
        <v>353.39</v>
      </c>
      <c r="E1384" s="22">
        <v>6.58</v>
      </c>
      <c r="F1384" s="21">
        <v>11</v>
      </c>
      <c r="G1384" s="21">
        <v>3.9</v>
      </c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14.25" customHeight="1" x14ac:dyDescent="0.25">
      <c r="A1385" s="1" t="s">
        <v>136</v>
      </c>
      <c r="B1385" s="22">
        <v>3637.77</v>
      </c>
      <c r="C1385" s="22">
        <v>192.94</v>
      </c>
      <c r="D1385" s="22">
        <v>415.17</v>
      </c>
      <c r="E1385" s="22">
        <v>9.4600000000000009</v>
      </c>
      <c r="F1385" s="21">
        <v>11.4</v>
      </c>
      <c r="G1385" s="21">
        <v>4.9000000000000004</v>
      </c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14.25" customHeight="1" x14ac:dyDescent="0.25">
      <c r="A1386" s="1" t="s">
        <v>137</v>
      </c>
      <c r="B1386" s="22">
        <v>4348.1400000000003</v>
      </c>
      <c r="C1386" s="22">
        <v>230.39</v>
      </c>
      <c r="D1386" s="22">
        <v>472.7</v>
      </c>
      <c r="E1386" s="22">
        <v>10.48</v>
      </c>
      <c r="F1386" s="21">
        <v>10.9</v>
      </c>
      <c r="G1386" s="21">
        <v>4.5999999999999996</v>
      </c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14.25" customHeight="1" x14ac:dyDescent="0.25">
      <c r="A1387" s="1" t="s">
        <v>138</v>
      </c>
      <c r="B1387" s="22">
        <v>5471.77</v>
      </c>
      <c r="C1387" s="22">
        <v>290.70999999999998</v>
      </c>
      <c r="D1387" s="22">
        <v>808.46</v>
      </c>
      <c r="E1387" s="22">
        <v>18.21</v>
      </c>
      <c r="F1387" s="21">
        <v>14.8</v>
      </c>
      <c r="G1387" s="21">
        <v>6.3</v>
      </c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14.25" customHeight="1" x14ac:dyDescent="0.25">
      <c r="A1388" s="1" t="s">
        <v>139</v>
      </c>
      <c r="B1388" s="22">
        <v>13582.88</v>
      </c>
      <c r="C1388" s="22">
        <v>719.08</v>
      </c>
      <c r="D1388" s="22">
        <v>2176.98</v>
      </c>
      <c r="E1388" s="22">
        <v>48.2</v>
      </c>
      <c r="F1388" s="21">
        <v>16</v>
      </c>
      <c r="G1388" s="21">
        <v>6.7</v>
      </c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14.25" customHeight="1" x14ac:dyDescent="0.25">
      <c r="A1389" s="1"/>
      <c r="B1389" s="22" t="s">
        <v>4</v>
      </c>
      <c r="C1389" s="22" t="s">
        <v>4</v>
      </c>
      <c r="D1389" s="22" t="s">
        <v>4</v>
      </c>
      <c r="E1389" s="22" t="s">
        <v>4</v>
      </c>
      <c r="F1389" s="21" t="s">
        <v>4</v>
      </c>
      <c r="G1389" s="21" t="s">
        <v>4</v>
      </c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14.25" customHeight="1" x14ac:dyDescent="0.25">
      <c r="A1390" s="1" t="s">
        <v>140</v>
      </c>
      <c r="B1390" s="2">
        <v>7.63</v>
      </c>
      <c r="C1390" s="22" t="s">
        <v>4</v>
      </c>
      <c r="D1390" s="2" t="s">
        <v>4</v>
      </c>
      <c r="E1390" s="2" t="s">
        <v>4</v>
      </c>
      <c r="F1390" s="3">
        <v>0</v>
      </c>
      <c r="G1390" s="3" t="s">
        <v>4</v>
      </c>
      <c r="H1390" s="10"/>
      <c r="I1390" s="10"/>
      <c r="J1390" s="10"/>
      <c r="K1390" s="10"/>
      <c r="L1390" s="10"/>
      <c r="M1390" s="10"/>
      <c r="N1390" s="10"/>
      <c r="O1390" s="10"/>
      <c r="P1390" s="10"/>
    </row>
    <row r="1391" spans="1:16" ht="14.25" customHeight="1" x14ac:dyDescent="0.25">
      <c r="A1391" s="1" t="s">
        <v>141</v>
      </c>
      <c r="B1391" s="22">
        <v>4.7300000000000004</v>
      </c>
      <c r="C1391" s="22" t="s">
        <v>4</v>
      </c>
      <c r="D1391" s="2" t="s">
        <v>4</v>
      </c>
      <c r="E1391" s="2" t="s">
        <v>4</v>
      </c>
      <c r="F1391" s="3" t="s">
        <v>4</v>
      </c>
      <c r="G1391" s="3" t="s">
        <v>4</v>
      </c>
      <c r="H1391" s="10"/>
      <c r="I1391" s="10"/>
      <c r="J1391" s="10"/>
      <c r="K1391" s="10"/>
      <c r="L1391" s="10"/>
      <c r="M1391" s="10"/>
      <c r="N1391" s="10"/>
      <c r="O1391" s="10"/>
      <c r="P1391" s="10"/>
    </row>
    <row r="1392" spans="1:16" ht="14.25" customHeight="1" x14ac:dyDescent="0.25">
      <c r="A1392" s="1" t="s">
        <v>142</v>
      </c>
      <c r="B1392" s="22">
        <v>1.45</v>
      </c>
      <c r="C1392" s="22" t="s">
        <v>4</v>
      </c>
      <c r="D1392" s="2" t="s">
        <v>4</v>
      </c>
      <c r="E1392" s="2" t="s">
        <v>4</v>
      </c>
      <c r="F1392" s="3" t="s">
        <v>4</v>
      </c>
      <c r="G1392" s="3" t="s">
        <v>4</v>
      </c>
      <c r="H1392" s="10"/>
      <c r="I1392" s="10"/>
      <c r="J1392" s="10"/>
      <c r="K1392" s="10"/>
      <c r="L1392" s="10"/>
      <c r="M1392" s="10"/>
      <c r="N1392" s="10"/>
      <c r="O1392" s="10"/>
      <c r="P1392" s="10"/>
    </row>
    <row r="1393" spans="1:16" ht="14.25" customHeight="1" x14ac:dyDescent="0.25">
      <c r="A1393" s="23" t="s">
        <v>84</v>
      </c>
      <c r="B1393" s="2" t="s">
        <v>4</v>
      </c>
      <c r="C1393" s="22" t="s">
        <v>4</v>
      </c>
      <c r="D1393" s="2" t="s">
        <v>4</v>
      </c>
      <c r="E1393" s="2" t="s">
        <v>4</v>
      </c>
      <c r="F1393" s="3" t="s">
        <v>4</v>
      </c>
      <c r="G1393" s="3" t="s">
        <v>4</v>
      </c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14.25" customHeight="1" x14ac:dyDescent="0.25">
      <c r="A1394" s="1" t="s">
        <v>130</v>
      </c>
      <c r="B1394" s="2">
        <v>1146.01</v>
      </c>
      <c r="C1394" s="22">
        <v>118.52</v>
      </c>
      <c r="D1394" s="2">
        <v>131.09</v>
      </c>
      <c r="E1394" s="2">
        <v>3.54</v>
      </c>
      <c r="F1394" s="3">
        <v>11.4</v>
      </c>
      <c r="G1394" s="3">
        <v>3</v>
      </c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14.25" customHeight="1" x14ac:dyDescent="0.25">
      <c r="A1395" s="1" t="s">
        <v>131</v>
      </c>
      <c r="B1395" s="22">
        <v>1356.98</v>
      </c>
      <c r="C1395" s="22">
        <v>139.65</v>
      </c>
      <c r="D1395" s="22">
        <v>132.97999999999999</v>
      </c>
      <c r="E1395" s="22">
        <v>4.4800000000000004</v>
      </c>
      <c r="F1395" s="21">
        <v>9.8000000000000007</v>
      </c>
      <c r="G1395" s="21">
        <v>3.2</v>
      </c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14.25" customHeight="1" x14ac:dyDescent="0.25">
      <c r="A1396" s="1" t="s">
        <v>132</v>
      </c>
      <c r="B1396" s="22">
        <v>1527.38</v>
      </c>
      <c r="C1396" s="22">
        <v>158.11000000000001</v>
      </c>
      <c r="D1396" s="22">
        <v>145.76</v>
      </c>
      <c r="E1396" s="22">
        <v>4.55</v>
      </c>
      <c r="F1396" s="21">
        <v>9.5</v>
      </c>
      <c r="G1396" s="21">
        <v>2.9</v>
      </c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14.25" customHeight="1" x14ac:dyDescent="0.25">
      <c r="A1397" s="1" t="s">
        <v>133</v>
      </c>
      <c r="B1397" s="22">
        <v>1673.6</v>
      </c>
      <c r="C1397" s="22">
        <v>172.51</v>
      </c>
      <c r="D1397" s="22">
        <v>150.6</v>
      </c>
      <c r="E1397" s="22">
        <v>6.08</v>
      </c>
      <c r="F1397" s="21">
        <v>9</v>
      </c>
      <c r="G1397" s="21">
        <v>3.5</v>
      </c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14.25" customHeight="1" x14ac:dyDescent="0.25">
      <c r="A1398" s="1" t="s">
        <v>134</v>
      </c>
      <c r="B1398" s="22">
        <v>1698.52</v>
      </c>
      <c r="C1398" s="22">
        <v>175</v>
      </c>
      <c r="D1398" s="22">
        <v>176.27</v>
      </c>
      <c r="E1398" s="22">
        <v>6.41</v>
      </c>
      <c r="F1398" s="21">
        <v>10.4</v>
      </c>
      <c r="G1398" s="21">
        <v>3.7</v>
      </c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14.25" customHeight="1" x14ac:dyDescent="0.25">
      <c r="A1399" s="1" t="s">
        <v>135</v>
      </c>
      <c r="B1399" s="22">
        <v>1873.65</v>
      </c>
      <c r="C1399" s="22">
        <v>193.65</v>
      </c>
      <c r="D1399" s="22">
        <v>179.05</v>
      </c>
      <c r="E1399" s="22">
        <v>7.42</v>
      </c>
      <c r="F1399" s="21">
        <v>9.6</v>
      </c>
      <c r="G1399" s="21">
        <v>3.8</v>
      </c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14.25" customHeight="1" x14ac:dyDescent="0.25">
      <c r="A1400" s="1" t="s">
        <v>136</v>
      </c>
      <c r="B1400" s="22">
        <v>2074.46</v>
      </c>
      <c r="C1400" s="22">
        <v>213.66</v>
      </c>
      <c r="D1400" s="22">
        <v>237.51</v>
      </c>
      <c r="E1400" s="22">
        <v>9.82</v>
      </c>
      <c r="F1400" s="21">
        <v>11.5</v>
      </c>
      <c r="G1400" s="21">
        <v>4.5999999999999996</v>
      </c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14.25" customHeight="1" x14ac:dyDescent="0.25">
      <c r="A1401" s="1" t="s">
        <v>137</v>
      </c>
      <c r="B1401" s="22">
        <v>2658.05</v>
      </c>
      <c r="C1401" s="22">
        <v>273.31</v>
      </c>
      <c r="D1401" s="22">
        <v>276.38</v>
      </c>
      <c r="E1401" s="22">
        <v>10.81</v>
      </c>
      <c r="F1401" s="21">
        <v>10.4</v>
      </c>
      <c r="G1401" s="21">
        <v>4</v>
      </c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14.25" customHeight="1" x14ac:dyDescent="0.25">
      <c r="A1402" s="1" t="s">
        <v>138</v>
      </c>
      <c r="B1402" s="22">
        <v>3468.22</v>
      </c>
      <c r="C1402" s="22">
        <v>359.43</v>
      </c>
      <c r="D1402" s="22">
        <v>358.86</v>
      </c>
      <c r="E1402" s="22">
        <v>14.74</v>
      </c>
      <c r="F1402" s="21">
        <v>10.4</v>
      </c>
      <c r="G1402" s="21">
        <v>4.0999999999999996</v>
      </c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14.25" customHeight="1" x14ac:dyDescent="0.25">
      <c r="A1403" s="1" t="s">
        <v>139</v>
      </c>
      <c r="B1403" s="22">
        <v>6652.77</v>
      </c>
      <c r="C1403" s="22">
        <v>682.8</v>
      </c>
      <c r="D1403" s="22">
        <v>855.91</v>
      </c>
      <c r="E1403" s="22">
        <v>34.97</v>
      </c>
      <c r="F1403" s="21">
        <v>12.9</v>
      </c>
      <c r="G1403" s="21">
        <v>5.0999999999999996</v>
      </c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14.25" customHeight="1" x14ac:dyDescent="0.25">
      <c r="A1404" s="1"/>
      <c r="B1404" s="22" t="s">
        <v>4</v>
      </c>
      <c r="C1404" s="22" t="s">
        <v>4</v>
      </c>
      <c r="D1404" s="22" t="s">
        <v>4</v>
      </c>
      <c r="E1404" s="22" t="s">
        <v>4</v>
      </c>
      <c r="F1404" s="21" t="s">
        <v>4</v>
      </c>
      <c r="G1404" s="21" t="s">
        <v>4</v>
      </c>
      <c r="H1404" s="10"/>
      <c r="I1404" s="10"/>
      <c r="J1404" s="10"/>
      <c r="K1404" s="10"/>
      <c r="L1404" s="10"/>
      <c r="M1404" s="10"/>
      <c r="N1404" s="10"/>
      <c r="O1404" s="10"/>
      <c r="P1404" s="10"/>
    </row>
    <row r="1405" spans="1:16" ht="14.25" customHeight="1" x14ac:dyDescent="0.25">
      <c r="A1405" s="1" t="s">
        <v>140</v>
      </c>
      <c r="B1405" s="2">
        <v>5.81</v>
      </c>
      <c r="C1405" s="22" t="s">
        <v>4</v>
      </c>
      <c r="D1405" s="2" t="s">
        <v>4</v>
      </c>
      <c r="E1405" s="2" t="s">
        <v>4</v>
      </c>
      <c r="F1405" s="3">
        <v>0</v>
      </c>
      <c r="G1405" s="3" t="s">
        <v>4</v>
      </c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14.25" customHeight="1" x14ac:dyDescent="0.25">
      <c r="A1406" s="1" t="s">
        <v>141</v>
      </c>
      <c r="B1406" s="22">
        <v>4.04</v>
      </c>
      <c r="C1406" s="22" t="s">
        <v>4</v>
      </c>
      <c r="D1406" s="2" t="s">
        <v>4</v>
      </c>
      <c r="E1406" s="2" t="s">
        <v>4</v>
      </c>
      <c r="F1406" s="3" t="s">
        <v>4</v>
      </c>
      <c r="G1406" s="3" t="s">
        <v>4</v>
      </c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14.25" customHeight="1" x14ac:dyDescent="0.25">
      <c r="A1407" s="1" t="s">
        <v>142</v>
      </c>
      <c r="B1407" s="22">
        <v>1.17</v>
      </c>
      <c r="C1407" s="22" t="s">
        <v>4</v>
      </c>
      <c r="D1407" s="2" t="s">
        <v>4</v>
      </c>
      <c r="E1407" s="2" t="s">
        <v>4</v>
      </c>
      <c r="F1407" s="3" t="s">
        <v>4</v>
      </c>
      <c r="G1407" s="3" t="s">
        <v>4</v>
      </c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14.25" customHeight="1" x14ac:dyDescent="0.25">
      <c r="A1408" s="23" t="s">
        <v>85</v>
      </c>
      <c r="B1408" s="2" t="s">
        <v>4</v>
      </c>
      <c r="C1408" s="22" t="s">
        <v>4</v>
      </c>
      <c r="D1408" s="2" t="s">
        <v>4</v>
      </c>
      <c r="E1408" s="2" t="s">
        <v>4</v>
      </c>
      <c r="F1408" s="3" t="s">
        <v>4</v>
      </c>
      <c r="G1408" s="3" t="s">
        <v>4</v>
      </c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14.25" customHeight="1" x14ac:dyDescent="0.25">
      <c r="A1409" s="1" t="s">
        <v>130</v>
      </c>
      <c r="B1409" s="2">
        <v>486.7</v>
      </c>
      <c r="C1409" s="22">
        <v>112.08</v>
      </c>
      <c r="D1409" s="2">
        <v>58.98</v>
      </c>
      <c r="E1409" s="2">
        <v>3.6</v>
      </c>
      <c r="F1409" s="3">
        <v>12.1</v>
      </c>
      <c r="G1409" s="3">
        <v>3.2</v>
      </c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14.25" customHeight="1" x14ac:dyDescent="0.25">
      <c r="A1410" s="1" t="s">
        <v>131</v>
      </c>
      <c r="B1410" s="22">
        <v>600.74</v>
      </c>
      <c r="C1410" s="22">
        <v>137.77000000000001</v>
      </c>
      <c r="D1410" s="22">
        <v>68.44</v>
      </c>
      <c r="E1410" s="22">
        <v>4.17</v>
      </c>
      <c r="F1410" s="21">
        <v>11.4</v>
      </c>
      <c r="G1410" s="21">
        <v>3</v>
      </c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14.25" customHeight="1" x14ac:dyDescent="0.25">
      <c r="A1411" s="1" t="s">
        <v>132</v>
      </c>
      <c r="B1411" s="22">
        <v>696.81</v>
      </c>
      <c r="C1411" s="22">
        <v>159.66</v>
      </c>
      <c r="D1411" s="22">
        <v>70.260000000000005</v>
      </c>
      <c r="E1411" s="22">
        <v>6.08</v>
      </c>
      <c r="F1411" s="21">
        <v>10.1</v>
      </c>
      <c r="G1411" s="21">
        <v>3.8</v>
      </c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14.25" customHeight="1" x14ac:dyDescent="0.25">
      <c r="A1412" s="1" t="s">
        <v>133</v>
      </c>
      <c r="B1412" s="22">
        <v>678.25</v>
      </c>
      <c r="C1412" s="22">
        <v>156.07</v>
      </c>
      <c r="D1412" s="22">
        <v>58.72</v>
      </c>
      <c r="E1412" s="22">
        <v>5.77</v>
      </c>
      <c r="F1412" s="21">
        <v>8.6999999999999993</v>
      </c>
      <c r="G1412" s="21">
        <v>3.7</v>
      </c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14.25" customHeight="1" x14ac:dyDescent="0.25">
      <c r="A1413" s="1" t="s">
        <v>134</v>
      </c>
      <c r="B1413" s="22">
        <v>787.92</v>
      </c>
      <c r="C1413" s="22">
        <v>182.28</v>
      </c>
      <c r="D1413" s="22">
        <v>73.11</v>
      </c>
      <c r="E1413" s="22">
        <v>7.74</v>
      </c>
      <c r="F1413" s="21">
        <v>9.3000000000000007</v>
      </c>
      <c r="G1413" s="21">
        <v>4.2</v>
      </c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14.25" customHeight="1" x14ac:dyDescent="0.25">
      <c r="A1414" s="1" t="s">
        <v>135</v>
      </c>
      <c r="B1414" s="22">
        <v>886.9</v>
      </c>
      <c r="C1414" s="22">
        <v>201.98</v>
      </c>
      <c r="D1414" s="22">
        <v>97.54</v>
      </c>
      <c r="E1414" s="22">
        <v>8.6199999999999992</v>
      </c>
      <c r="F1414" s="21">
        <v>11</v>
      </c>
      <c r="G1414" s="21">
        <v>4.3</v>
      </c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14.25" customHeight="1" x14ac:dyDescent="0.25">
      <c r="A1415" s="1" t="s">
        <v>136</v>
      </c>
      <c r="B1415" s="22">
        <v>997.69</v>
      </c>
      <c r="C1415" s="22">
        <v>228</v>
      </c>
      <c r="D1415" s="22">
        <v>111.94</v>
      </c>
      <c r="E1415" s="22">
        <v>10.75</v>
      </c>
      <c r="F1415" s="21">
        <v>11.2</v>
      </c>
      <c r="G1415" s="21">
        <v>4.7</v>
      </c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14.25" customHeight="1" x14ac:dyDescent="0.25">
      <c r="A1416" s="1" t="s">
        <v>137</v>
      </c>
      <c r="B1416" s="22">
        <v>1211.94</v>
      </c>
      <c r="C1416" s="22">
        <v>278.04000000000002</v>
      </c>
      <c r="D1416" s="22">
        <v>134.96</v>
      </c>
      <c r="E1416" s="22">
        <v>12.93</v>
      </c>
      <c r="F1416" s="21">
        <v>11.1</v>
      </c>
      <c r="G1416" s="21">
        <v>4.7</v>
      </c>
      <c r="H1416" s="10"/>
      <c r="I1416" s="10"/>
      <c r="J1416" s="10"/>
      <c r="K1416" s="10"/>
      <c r="L1416" s="10"/>
      <c r="M1416" s="10"/>
      <c r="N1416" s="10"/>
      <c r="O1416" s="10"/>
      <c r="P1416" s="10"/>
    </row>
    <row r="1417" spans="1:16" ht="14.25" customHeight="1" x14ac:dyDescent="0.25">
      <c r="A1417" s="1" t="s">
        <v>138</v>
      </c>
      <c r="B1417" s="22">
        <v>2016.7</v>
      </c>
      <c r="C1417" s="22">
        <v>461.89</v>
      </c>
      <c r="D1417" s="22">
        <v>199.34</v>
      </c>
      <c r="E1417" s="22">
        <v>21.78</v>
      </c>
      <c r="F1417" s="21">
        <v>9.9</v>
      </c>
      <c r="G1417" s="21">
        <v>4.7</v>
      </c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14.25" customHeight="1" x14ac:dyDescent="0.25">
      <c r="A1418" s="1" t="s">
        <v>139</v>
      </c>
      <c r="B1418" s="22">
        <v>3992.6</v>
      </c>
      <c r="C1418" s="22">
        <v>915.24</v>
      </c>
      <c r="D1418" s="22">
        <v>617.54999999999995</v>
      </c>
      <c r="E1418" s="22">
        <v>68.459999999999994</v>
      </c>
      <c r="F1418" s="21">
        <v>15.5</v>
      </c>
      <c r="G1418" s="21">
        <v>7.5</v>
      </c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14.25" customHeight="1" x14ac:dyDescent="0.25">
      <c r="A1419" s="1"/>
      <c r="B1419" s="22" t="s">
        <v>4</v>
      </c>
      <c r="C1419" s="22" t="s">
        <v>4</v>
      </c>
      <c r="D1419" s="22" t="s">
        <v>4</v>
      </c>
      <c r="E1419" s="22" t="s">
        <v>4</v>
      </c>
      <c r="F1419" s="21" t="s">
        <v>4</v>
      </c>
      <c r="G1419" s="21" t="s">
        <v>4</v>
      </c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14.25" customHeight="1" x14ac:dyDescent="0.25">
      <c r="A1420" s="1" t="s">
        <v>140</v>
      </c>
      <c r="B1420" s="2">
        <v>8.1999999999999993</v>
      </c>
      <c r="C1420" s="22" t="s">
        <v>4</v>
      </c>
      <c r="D1420" s="2" t="s">
        <v>4</v>
      </c>
      <c r="E1420" s="2" t="s">
        <v>4</v>
      </c>
      <c r="F1420" s="3">
        <v>0</v>
      </c>
      <c r="G1420" s="3" t="s">
        <v>4</v>
      </c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14.25" customHeight="1" x14ac:dyDescent="0.25">
      <c r="A1421" s="1" t="s">
        <v>141</v>
      </c>
      <c r="B1421" s="22">
        <v>5.53</v>
      </c>
      <c r="C1421" s="22" t="s">
        <v>4</v>
      </c>
      <c r="D1421" s="2" t="s">
        <v>4</v>
      </c>
      <c r="E1421" s="2" t="s">
        <v>4</v>
      </c>
      <c r="F1421" s="3" t="s">
        <v>4</v>
      </c>
      <c r="G1421" s="3" t="s">
        <v>4</v>
      </c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14.25" customHeight="1" x14ac:dyDescent="0.25">
      <c r="A1422" s="1" t="s">
        <v>142</v>
      </c>
      <c r="B1422" s="22">
        <v>1.62</v>
      </c>
      <c r="C1422" s="22" t="s">
        <v>4</v>
      </c>
      <c r="D1422" s="2" t="s">
        <v>4</v>
      </c>
      <c r="E1422" s="2" t="s">
        <v>4</v>
      </c>
      <c r="F1422" s="3" t="s">
        <v>4</v>
      </c>
      <c r="G1422" s="3" t="s">
        <v>4</v>
      </c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14.25" customHeight="1" x14ac:dyDescent="0.25">
      <c r="A1423" s="23" t="s">
        <v>86</v>
      </c>
      <c r="B1423" s="2" t="s">
        <v>4</v>
      </c>
      <c r="C1423" s="22" t="s">
        <v>4</v>
      </c>
      <c r="D1423" s="2" t="s">
        <v>4</v>
      </c>
      <c r="E1423" s="2" t="s">
        <v>4</v>
      </c>
      <c r="F1423" s="3" t="s">
        <v>4</v>
      </c>
      <c r="G1423" s="3" t="s">
        <v>4</v>
      </c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14.25" customHeight="1" x14ac:dyDescent="0.25">
      <c r="A1424" s="1" t="s">
        <v>130</v>
      </c>
      <c r="B1424" s="2">
        <v>8626.2800000000007</v>
      </c>
      <c r="C1424" s="22">
        <v>98.79</v>
      </c>
      <c r="D1424" s="2">
        <v>561.27</v>
      </c>
      <c r="E1424" s="2">
        <v>1.65</v>
      </c>
      <c r="F1424" s="3">
        <v>6.5</v>
      </c>
      <c r="G1424" s="3">
        <v>1.7</v>
      </c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14.25" customHeight="1" x14ac:dyDescent="0.25">
      <c r="A1425" s="1" t="s">
        <v>131</v>
      </c>
      <c r="B1425" s="22">
        <v>10751.1</v>
      </c>
      <c r="C1425" s="22">
        <v>122.84</v>
      </c>
      <c r="D1425" s="22">
        <v>525.33000000000004</v>
      </c>
      <c r="E1425" s="22">
        <v>2.23</v>
      </c>
      <c r="F1425" s="21">
        <v>4.9000000000000004</v>
      </c>
      <c r="G1425" s="21">
        <v>1.8</v>
      </c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14.25" customHeight="1" x14ac:dyDescent="0.25">
      <c r="A1426" s="1" t="s">
        <v>132</v>
      </c>
      <c r="B1426" s="22">
        <v>12541.66</v>
      </c>
      <c r="C1426" s="22">
        <v>143.56</v>
      </c>
      <c r="D1426" s="22">
        <v>677.81</v>
      </c>
      <c r="E1426" s="22">
        <v>2.5099999999999998</v>
      </c>
      <c r="F1426" s="21">
        <v>5.4</v>
      </c>
      <c r="G1426" s="21">
        <v>1.8</v>
      </c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14.25" customHeight="1" x14ac:dyDescent="0.25">
      <c r="A1427" s="1" t="s">
        <v>133</v>
      </c>
      <c r="B1427" s="22">
        <v>13325.93</v>
      </c>
      <c r="C1427" s="22">
        <v>152.34</v>
      </c>
      <c r="D1427" s="22">
        <v>665.21</v>
      </c>
      <c r="E1427" s="22">
        <v>2.67</v>
      </c>
      <c r="F1427" s="21">
        <v>5</v>
      </c>
      <c r="G1427" s="21">
        <v>1.8</v>
      </c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14.25" customHeight="1" x14ac:dyDescent="0.25">
      <c r="A1428" s="1" t="s">
        <v>134</v>
      </c>
      <c r="B1428" s="22">
        <v>14920</v>
      </c>
      <c r="C1428" s="22">
        <v>170.69</v>
      </c>
      <c r="D1428" s="22">
        <v>763.19</v>
      </c>
      <c r="E1428" s="22">
        <v>3.17</v>
      </c>
      <c r="F1428" s="21">
        <v>5.0999999999999996</v>
      </c>
      <c r="G1428" s="21">
        <v>1.9</v>
      </c>
      <c r="H1428" s="10"/>
      <c r="I1428" s="10"/>
      <c r="J1428" s="10"/>
      <c r="K1428" s="10"/>
      <c r="L1428" s="10"/>
      <c r="M1428" s="10"/>
      <c r="N1428" s="10"/>
      <c r="O1428" s="10"/>
      <c r="P1428" s="10"/>
    </row>
    <row r="1429" spans="1:16" ht="14.25" customHeight="1" x14ac:dyDescent="0.25">
      <c r="A1429" s="1" t="s">
        <v>135</v>
      </c>
      <c r="B1429" s="22">
        <v>16401.189999999999</v>
      </c>
      <c r="C1429" s="22">
        <v>187.59</v>
      </c>
      <c r="D1429" s="22">
        <v>902.14</v>
      </c>
      <c r="E1429" s="22">
        <v>3.22</v>
      </c>
      <c r="F1429" s="21">
        <v>5.5</v>
      </c>
      <c r="G1429" s="21">
        <v>1.7</v>
      </c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14.25" customHeight="1" x14ac:dyDescent="0.25">
      <c r="A1430" s="1" t="s">
        <v>136</v>
      </c>
      <c r="B1430" s="22">
        <v>17842.830000000002</v>
      </c>
      <c r="C1430" s="22">
        <v>203.93</v>
      </c>
      <c r="D1430" s="22">
        <v>979.8</v>
      </c>
      <c r="E1430" s="22">
        <v>3.96</v>
      </c>
      <c r="F1430" s="21">
        <v>5.5</v>
      </c>
      <c r="G1430" s="21">
        <v>1.9</v>
      </c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14.25" customHeight="1" x14ac:dyDescent="0.25">
      <c r="A1431" s="1" t="s">
        <v>137</v>
      </c>
      <c r="B1431" s="22">
        <v>21405.96</v>
      </c>
      <c r="C1431" s="22">
        <v>244.73</v>
      </c>
      <c r="D1431" s="22">
        <v>1205.79</v>
      </c>
      <c r="E1431" s="22">
        <v>5.1100000000000003</v>
      </c>
      <c r="F1431" s="21">
        <v>5.6</v>
      </c>
      <c r="G1431" s="21">
        <v>2.1</v>
      </c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14.25" customHeight="1" x14ac:dyDescent="0.25">
      <c r="A1432" s="1" t="s">
        <v>138</v>
      </c>
      <c r="B1432" s="22">
        <v>28936.07</v>
      </c>
      <c r="C1432" s="22">
        <v>330.81</v>
      </c>
      <c r="D1432" s="22">
        <v>1697.79</v>
      </c>
      <c r="E1432" s="22">
        <v>6.83</v>
      </c>
      <c r="F1432" s="21">
        <v>5.9</v>
      </c>
      <c r="G1432" s="21">
        <v>2.1</v>
      </c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14.25" customHeight="1" x14ac:dyDescent="0.25">
      <c r="A1433" s="1" t="s">
        <v>139</v>
      </c>
      <c r="B1433" s="22">
        <v>63844.2</v>
      </c>
      <c r="C1433" s="22">
        <v>729.98</v>
      </c>
      <c r="D1433" s="22">
        <v>5935.05</v>
      </c>
      <c r="E1433" s="22">
        <v>34.299999999999997</v>
      </c>
      <c r="F1433" s="21">
        <v>9.3000000000000007</v>
      </c>
      <c r="G1433" s="21">
        <v>4.7</v>
      </c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14.25" customHeight="1" x14ac:dyDescent="0.25">
      <c r="A1434" s="1"/>
      <c r="B1434" s="22" t="s">
        <v>4</v>
      </c>
      <c r="C1434" s="22" t="s">
        <v>4</v>
      </c>
      <c r="D1434" s="22" t="s">
        <v>4</v>
      </c>
      <c r="E1434" s="22" t="s">
        <v>4</v>
      </c>
      <c r="F1434" s="21" t="s">
        <v>4</v>
      </c>
      <c r="G1434" s="21" t="s">
        <v>4</v>
      </c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14.25" customHeight="1" x14ac:dyDescent="0.25">
      <c r="A1435" s="1" t="s">
        <v>140</v>
      </c>
      <c r="B1435" s="2">
        <v>7.4</v>
      </c>
      <c r="C1435" s="22" t="s">
        <v>4</v>
      </c>
      <c r="D1435" s="2" t="s">
        <v>4</v>
      </c>
      <c r="E1435" s="2" t="s">
        <v>4</v>
      </c>
      <c r="F1435" s="3" t="s">
        <v>4</v>
      </c>
      <c r="G1435" s="3" t="s">
        <v>4</v>
      </c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14.25" customHeight="1" x14ac:dyDescent="0.25">
      <c r="A1436" s="1" t="s">
        <v>141</v>
      </c>
      <c r="B1436" s="22">
        <v>4.79</v>
      </c>
      <c r="C1436" s="22" t="s">
        <v>4</v>
      </c>
      <c r="D1436" s="2" t="s">
        <v>4</v>
      </c>
      <c r="E1436" s="2" t="s">
        <v>4</v>
      </c>
      <c r="F1436" s="3" t="s">
        <v>4</v>
      </c>
      <c r="G1436" s="3" t="s">
        <v>4</v>
      </c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14.25" customHeight="1" x14ac:dyDescent="0.25">
      <c r="A1437" s="1" t="s">
        <v>142</v>
      </c>
      <c r="B1437" s="22">
        <v>1.41</v>
      </c>
      <c r="C1437" s="22" t="s">
        <v>4</v>
      </c>
      <c r="D1437" s="2" t="s">
        <v>4</v>
      </c>
      <c r="E1437" s="2" t="s">
        <v>4</v>
      </c>
      <c r="F1437" s="3" t="s">
        <v>4</v>
      </c>
      <c r="G1437" s="3" t="s">
        <v>4</v>
      </c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14.25" customHeight="1" x14ac:dyDescent="0.25">
      <c r="A1438" s="23" t="s">
        <v>87</v>
      </c>
      <c r="B1438" s="2" t="s">
        <v>4</v>
      </c>
      <c r="C1438" s="22" t="s">
        <v>4</v>
      </c>
      <c r="D1438" s="2" t="s">
        <v>4</v>
      </c>
      <c r="E1438" s="2" t="s">
        <v>4</v>
      </c>
      <c r="F1438" s="3" t="s">
        <v>4</v>
      </c>
      <c r="G1438" s="3" t="s">
        <v>4</v>
      </c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14.25" customHeight="1" x14ac:dyDescent="0.25">
      <c r="A1439" s="1" t="s">
        <v>130</v>
      </c>
      <c r="B1439" s="2">
        <v>2398.87</v>
      </c>
      <c r="C1439" s="22">
        <v>98.38</v>
      </c>
      <c r="D1439" s="2">
        <v>310.7</v>
      </c>
      <c r="E1439" s="2">
        <v>2.79</v>
      </c>
      <c r="F1439" s="3">
        <v>13</v>
      </c>
      <c r="G1439" s="3">
        <v>2.8</v>
      </c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14.25" customHeight="1" x14ac:dyDescent="0.25">
      <c r="A1440" s="1" t="s">
        <v>131</v>
      </c>
      <c r="B1440" s="22">
        <v>2903.18</v>
      </c>
      <c r="C1440" s="22">
        <v>118.14</v>
      </c>
      <c r="D1440" s="22">
        <v>270.87</v>
      </c>
      <c r="E1440" s="22">
        <v>3.88</v>
      </c>
      <c r="F1440" s="21">
        <v>9.3000000000000007</v>
      </c>
      <c r="G1440" s="21">
        <v>3.3</v>
      </c>
      <c r="H1440" s="10"/>
      <c r="I1440" s="10"/>
      <c r="J1440" s="10"/>
      <c r="K1440" s="10"/>
      <c r="L1440" s="10"/>
      <c r="M1440" s="10"/>
      <c r="N1440" s="10"/>
      <c r="O1440" s="10"/>
      <c r="P1440" s="10"/>
    </row>
    <row r="1441" spans="1:16" ht="14.25" customHeight="1" x14ac:dyDescent="0.25">
      <c r="A1441" s="1" t="s">
        <v>132</v>
      </c>
      <c r="B1441" s="22">
        <v>3220.88</v>
      </c>
      <c r="C1441" s="22">
        <v>131.5</v>
      </c>
      <c r="D1441" s="22">
        <v>352.67</v>
      </c>
      <c r="E1441" s="22">
        <v>4.4800000000000004</v>
      </c>
      <c r="F1441" s="21">
        <v>11</v>
      </c>
      <c r="G1441" s="21">
        <v>3.4</v>
      </c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14.25" customHeight="1" x14ac:dyDescent="0.25">
      <c r="A1442" s="1" t="s">
        <v>133</v>
      </c>
      <c r="B1442" s="22">
        <v>3376.97</v>
      </c>
      <c r="C1442" s="22">
        <v>138.16</v>
      </c>
      <c r="D1442" s="22">
        <v>346.53</v>
      </c>
      <c r="E1442" s="22">
        <v>4.9800000000000004</v>
      </c>
      <c r="F1442" s="21">
        <v>10.3</v>
      </c>
      <c r="G1442" s="21">
        <v>3.6</v>
      </c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14.25" customHeight="1" x14ac:dyDescent="0.25">
      <c r="A1443" s="1" t="s">
        <v>134</v>
      </c>
      <c r="B1443" s="22">
        <v>3625.72</v>
      </c>
      <c r="C1443" s="22">
        <v>148.46</v>
      </c>
      <c r="D1443" s="22">
        <v>338.11</v>
      </c>
      <c r="E1443" s="22">
        <v>5.5</v>
      </c>
      <c r="F1443" s="21">
        <v>9.3000000000000007</v>
      </c>
      <c r="G1443" s="21">
        <v>3.7</v>
      </c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14.25" customHeight="1" x14ac:dyDescent="0.25">
      <c r="A1444" s="1" t="s">
        <v>135</v>
      </c>
      <c r="B1444" s="22">
        <v>3800.89</v>
      </c>
      <c r="C1444" s="22">
        <v>154.91</v>
      </c>
      <c r="D1444" s="22">
        <v>374.28</v>
      </c>
      <c r="E1444" s="22">
        <v>6.46</v>
      </c>
      <c r="F1444" s="21">
        <v>9.9</v>
      </c>
      <c r="G1444" s="21">
        <v>4.2</v>
      </c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14.25" customHeight="1" x14ac:dyDescent="0.25">
      <c r="A1445" s="1" t="s">
        <v>136</v>
      </c>
      <c r="B1445" s="22">
        <v>4149.28</v>
      </c>
      <c r="C1445" s="22">
        <v>169.42</v>
      </c>
      <c r="D1445" s="22">
        <v>460.41</v>
      </c>
      <c r="E1445" s="22">
        <v>6.6</v>
      </c>
      <c r="F1445" s="21">
        <v>11.1</v>
      </c>
      <c r="G1445" s="21">
        <v>3.9</v>
      </c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14.25" customHeight="1" x14ac:dyDescent="0.25">
      <c r="A1446" s="1" t="s">
        <v>137</v>
      </c>
      <c r="B1446" s="22">
        <v>5070.5</v>
      </c>
      <c r="C1446" s="22">
        <v>208.54</v>
      </c>
      <c r="D1446" s="22">
        <v>593.29999999999995</v>
      </c>
      <c r="E1446" s="22">
        <v>11.72</v>
      </c>
      <c r="F1446" s="21">
        <v>11.7</v>
      </c>
      <c r="G1446" s="21">
        <v>5.6</v>
      </c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14.25" customHeight="1" x14ac:dyDescent="0.25">
      <c r="A1447" s="1" t="s">
        <v>138</v>
      </c>
      <c r="B1447" s="22">
        <v>7440.4</v>
      </c>
      <c r="C1447" s="22">
        <v>302.54000000000002</v>
      </c>
      <c r="D1447" s="22">
        <v>1044.49</v>
      </c>
      <c r="E1447" s="22">
        <v>11.51</v>
      </c>
      <c r="F1447" s="21">
        <v>14</v>
      </c>
      <c r="G1447" s="21">
        <v>3.8</v>
      </c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14.25" customHeight="1" x14ac:dyDescent="0.25">
      <c r="A1448" s="1" t="s">
        <v>139</v>
      </c>
      <c r="B1448" s="22">
        <v>17592.060000000001</v>
      </c>
      <c r="C1448" s="22">
        <v>715.29</v>
      </c>
      <c r="D1448" s="22">
        <v>3370.78</v>
      </c>
      <c r="E1448" s="22">
        <v>46.09</v>
      </c>
      <c r="F1448" s="21">
        <v>19.2</v>
      </c>
      <c r="G1448" s="21">
        <v>6.4</v>
      </c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14.25" customHeight="1" x14ac:dyDescent="0.25">
      <c r="A1449" s="1"/>
      <c r="B1449" s="22" t="s">
        <v>4</v>
      </c>
      <c r="C1449" s="22" t="s">
        <v>4</v>
      </c>
      <c r="D1449" s="22" t="s">
        <v>4</v>
      </c>
      <c r="E1449" s="22" t="s">
        <v>4</v>
      </c>
      <c r="F1449" s="21" t="s">
        <v>4</v>
      </c>
      <c r="G1449" s="21" t="s">
        <v>4</v>
      </c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14.25" customHeight="1" x14ac:dyDescent="0.25">
      <c r="A1450" s="1" t="s">
        <v>140</v>
      </c>
      <c r="B1450" s="2">
        <v>7.33</v>
      </c>
      <c r="C1450" s="22" t="s">
        <v>4</v>
      </c>
      <c r="D1450" s="2" t="s">
        <v>4</v>
      </c>
      <c r="E1450" s="2" t="s">
        <v>4</v>
      </c>
      <c r="F1450" s="3" t="s">
        <v>4</v>
      </c>
      <c r="G1450" s="3" t="s">
        <v>4</v>
      </c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14.25" customHeight="1" x14ac:dyDescent="0.25">
      <c r="A1451" s="1" t="s">
        <v>141</v>
      </c>
      <c r="B1451" s="22">
        <v>4.72</v>
      </c>
      <c r="C1451" s="22" t="s">
        <v>4</v>
      </c>
      <c r="D1451" s="2" t="s">
        <v>4</v>
      </c>
      <c r="E1451" s="2" t="s">
        <v>4</v>
      </c>
      <c r="F1451" s="3" t="s">
        <v>4</v>
      </c>
      <c r="G1451" s="3" t="s">
        <v>4</v>
      </c>
      <c r="H1451" s="10"/>
      <c r="I1451" s="10"/>
      <c r="J1451" s="10"/>
      <c r="K1451" s="10"/>
      <c r="L1451" s="10"/>
      <c r="M1451" s="10"/>
      <c r="N1451" s="10"/>
      <c r="O1451" s="10"/>
      <c r="P1451" s="10"/>
    </row>
    <row r="1452" spans="1:16" ht="14.25" customHeight="1" x14ac:dyDescent="0.25">
      <c r="A1452" s="1" t="s">
        <v>142</v>
      </c>
      <c r="B1452" s="22">
        <v>1.48</v>
      </c>
      <c r="C1452" s="22" t="s">
        <v>4</v>
      </c>
      <c r="D1452" s="2" t="s">
        <v>4</v>
      </c>
      <c r="E1452" s="2" t="s">
        <v>4</v>
      </c>
      <c r="F1452" s="3" t="s">
        <v>4</v>
      </c>
      <c r="G1452" s="3" t="s">
        <v>4</v>
      </c>
      <c r="H1452" s="10"/>
      <c r="I1452" s="10"/>
      <c r="J1452" s="10"/>
      <c r="K1452" s="10"/>
      <c r="L1452" s="10"/>
      <c r="M1452" s="10"/>
      <c r="N1452" s="10"/>
      <c r="O1452" s="10"/>
      <c r="P1452" s="10"/>
    </row>
    <row r="1453" spans="1:16" ht="14.25" customHeight="1" x14ac:dyDescent="0.25">
      <c r="A1453" s="23" t="s">
        <v>88</v>
      </c>
      <c r="B1453" s="2" t="s">
        <v>4</v>
      </c>
      <c r="C1453" s="22" t="s">
        <v>4</v>
      </c>
      <c r="D1453" s="2" t="s">
        <v>4</v>
      </c>
      <c r="E1453" s="2" t="s">
        <v>4</v>
      </c>
      <c r="F1453" s="3" t="s">
        <v>4</v>
      </c>
      <c r="G1453" s="3" t="s">
        <v>4</v>
      </c>
      <c r="H1453" s="10"/>
      <c r="I1453" s="10"/>
      <c r="J1453" s="10"/>
      <c r="K1453" s="10"/>
      <c r="L1453" s="10"/>
      <c r="M1453" s="10"/>
      <c r="N1453" s="10"/>
      <c r="O1453" s="10"/>
      <c r="P1453" s="10"/>
    </row>
    <row r="1454" spans="1:16" ht="14.25" customHeight="1" x14ac:dyDescent="0.25">
      <c r="A1454" s="1" t="s">
        <v>130</v>
      </c>
      <c r="B1454" s="2">
        <v>2069.25</v>
      </c>
      <c r="C1454" s="22">
        <v>91.35</v>
      </c>
      <c r="D1454" s="2">
        <v>272.87</v>
      </c>
      <c r="E1454" s="2">
        <v>2.9</v>
      </c>
      <c r="F1454" s="3" t="s">
        <v>4</v>
      </c>
      <c r="G1454" s="3" t="s">
        <v>4</v>
      </c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14.25" customHeight="1" x14ac:dyDescent="0.25">
      <c r="A1455" s="1" t="s">
        <v>131</v>
      </c>
      <c r="B1455" s="22">
        <v>2459.8000000000002</v>
      </c>
      <c r="C1455" s="22">
        <v>108.44</v>
      </c>
      <c r="D1455" s="22">
        <v>273.93</v>
      </c>
      <c r="E1455" s="22">
        <v>4.5</v>
      </c>
      <c r="F1455" s="21">
        <v>11.1</v>
      </c>
      <c r="G1455" s="21">
        <v>4.2</v>
      </c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14.25" customHeight="1" x14ac:dyDescent="0.25">
      <c r="A1456" s="1" t="s">
        <v>132</v>
      </c>
      <c r="B1456" s="22">
        <v>2955.29</v>
      </c>
      <c r="C1456" s="22">
        <v>129.29</v>
      </c>
      <c r="D1456" s="22">
        <v>306.26</v>
      </c>
      <c r="E1456" s="22">
        <v>4.3600000000000003</v>
      </c>
      <c r="F1456" s="21">
        <v>10.4</v>
      </c>
      <c r="G1456" s="21">
        <v>3.4</v>
      </c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14.25" customHeight="1" x14ac:dyDescent="0.25">
      <c r="A1457" s="1" t="s">
        <v>133</v>
      </c>
      <c r="B1457" s="22">
        <v>3235.4</v>
      </c>
      <c r="C1457" s="22">
        <v>142.22</v>
      </c>
      <c r="D1457" s="22">
        <v>333.66</v>
      </c>
      <c r="E1457" s="22">
        <v>4.59</v>
      </c>
      <c r="F1457" s="21">
        <v>10.3</v>
      </c>
      <c r="G1457" s="21">
        <v>3.2</v>
      </c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14.25" customHeight="1" x14ac:dyDescent="0.25">
      <c r="A1458" s="1" t="s">
        <v>134</v>
      </c>
      <c r="B1458" s="22">
        <v>3388.5</v>
      </c>
      <c r="C1458" s="22">
        <v>149.1</v>
      </c>
      <c r="D1458" s="22">
        <v>358.1</v>
      </c>
      <c r="E1458" s="22">
        <v>5.31</v>
      </c>
      <c r="F1458" s="21">
        <v>10.6</v>
      </c>
      <c r="G1458" s="21">
        <v>3.6</v>
      </c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14.25" customHeight="1" x14ac:dyDescent="0.25">
      <c r="A1459" s="1" t="s">
        <v>135</v>
      </c>
      <c r="B1459" s="22">
        <v>3984.42</v>
      </c>
      <c r="C1459" s="22">
        <v>175.41</v>
      </c>
      <c r="D1459" s="22">
        <v>401.91</v>
      </c>
      <c r="E1459" s="22">
        <v>7.71</v>
      </c>
      <c r="F1459" s="21">
        <v>10.1</v>
      </c>
      <c r="G1459" s="21">
        <v>4.4000000000000004</v>
      </c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14.25" customHeight="1" x14ac:dyDescent="0.25">
      <c r="A1460" s="1" t="s">
        <v>136</v>
      </c>
      <c r="B1460" s="22">
        <v>4367.2700000000004</v>
      </c>
      <c r="C1460" s="22">
        <v>192.68</v>
      </c>
      <c r="D1460" s="22">
        <v>650.86</v>
      </c>
      <c r="E1460" s="22">
        <v>9.01</v>
      </c>
      <c r="F1460" s="21">
        <v>14.9</v>
      </c>
      <c r="G1460" s="21">
        <v>4.7</v>
      </c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14.25" customHeight="1" x14ac:dyDescent="0.25">
      <c r="A1461" s="1" t="s">
        <v>137</v>
      </c>
      <c r="B1461" s="22">
        <v>5076.62</v>
      </c>
      <c r="C1461" s="22">
        <v>222.3</v>
      </c>
      <c r="D1461" s="22">
        <v>551.41</v>
      </c>
      <c r="E1461" s="22">
        <v>8.02</v>
      </c>
      <c r="F1461" s="21">
        <v>10.9</v>
      </c>
      <c r="G1461" s="21">
        <v>3.6</v>
      </c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14.25" customHeight="1" x14ac:dyDescent="0.25">
      <c r="A1462" s="1" t="s">
        <v>138</v>
      </c>
      <c r="B1462" s="22">
        <v>7382.6</v>
      </c>
      <c r="C1462" s="22">
        <v>326.39999999999998</v>
      </c>
      <c r="D1462" s="22">
        <v>917.16</v>
      </c>
      <c r="E1462" s="22">
        <v>13.09</v>
      </c>
      <c r="F1462" s="21">
        <v>12.4</v>
      </c>
      <c r="G1462" s="21">
        <v>4</v>
      </c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14.25" customHeight="1" x14ac:dyDescent="0.25">
      <c r="A1463" s="1" t="s">
        <v>139</v>
      </c>
      <c r="B1463" s="22">
        <v>16681.650000000001</v>
      </c>
      <c r="C1463" s="22">
        <v>729.25</v>
      </c>
      <c r="D1463" s="22">
        <v>2774.5</v>
      </c>
      <c r="E1463" s="22">
        <v>31.99</v>
      </c>
      <c r="F1463" s="21">
        <v>16.600000000000001</v>
      </c>
      <c r="G1463" s="21">
        <v>4.4000000000000004</v>
      </c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14.25" customHeight="1" x14ac:dyDescent="0.25">
      <c r="A1464" s="1"/>
      <c r="B1464" s="22" t="s">
        <v>4</v>
      </c>
      <c r="C1464" s="22" t="s">
        <v>4</v>
      </c>
      <c r="D1464" s="22" t="s">
        <v>4</v>
      </c>
      <c r="E1464" s="22" t="s">
        <v>4</v>
      </c>
      <c r="F1464" s="21" t="s">
        <v>4</v>
      </c>
      <c r="G1464" s="21" t="s">
        <v>4</v>
      </c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14.25" customHeight="1" x14ac:dyDescent="0.25">
      <c r="A1465" s="1" t="s">
        <v>140</v>
      </c>
      <c r="B1465" s="2">
        <v>8.06</v>
      </c>
      <c r="C1465" s="22" t="s">
        <v>4</v>
      </c>
      <c r="D1465" s="2" t="s">
        <v>4</v>
      </c>
      <c r="E1465" s="2" t="s">
        <v>4</v>
      </c>
      <c r="F1465" s="3" t="s">
        <v>4</v>
      </c>
      <c r="G1465" s="3" t="s">
        <v>4</v>
      </c>
      <c r="H1465" s="10"/>
      <c r="I1465" s="10"/>
      <c r="J1465" s="10"/>
      <c r="K1465" s="10"/>
      <c r="L1465" s="10"/>
      <c r="M1465" s="10"/>
      <c r="N1465" s="10"/>
      <c r="O1465" s="10"/>
      <c r="P1465" s="10"/>
    </row>
    <row r="1466" spans="1:16" ht="14.25" customHeight="1" x14ac:dyDescent="0.25">
      <c r="A1466" s="1" t="s">
        <v>141</v>
      </c>
      <c r="B1466" s="22">
        <v>5.31</v>
      </c>
      <c r="C1466" s="22" t="s">
        <v>4</v>
      </c>
      <c r="D1466" s="2" t="s">
        <v>4</v>
      </c>
      <c r="E1466" s="2" t="s">
        <v>4</v>
      </c>
      <c r="F1466" s="3" t="s">
        <v>4</v>
      </c>
      <c r="G1466" s="3" t="s">
        <v>4</v>
      </c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14.25" customHeight="1" x14ac:dyDescent="0.25">
      <c r="A1467" s="1" t="s">
        <v>142</v>
      </c>
      <c r="B1467" s="22">
        <v>1.56</v>
      </c>
      <c r="C1467" s="22" t="s">
        <v>4</v>
      </c>
      <c r="D1467" s="2" t="s">
        <v>4</v>
      </c>
      <c r="E1467" s="2" t="s">
        <v>4</v>
      </c>
      <c r="F1467" s="3" t="s">
        <v>4</v>
      </c>
      <c r="G1467" s="3" t="s">
        <v>4</v>
      </c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14.25" customHeight="1" x14ac:dyDescent="0.25">
      <c r="A1468" s="23" t="s">
        <v>159</v>
      </c>
      <c r="B1468" s="2" t="s">
        <v>4</v>
      </c>
      <c r="C1468" s="22" t="s">
        <v>4</v>
      </c>
      <c r="D1468" s="2" t="s">
        <v>4</v>
      </c>
      <c r="E1468" s="2" t="s">
        <v>4</v>
      </c>
      <c r="F1468" s="3" t="s">
        <v>4</v>
      </c>
      <c r="G1468" s="3" t="s">
        <v>4</v>
      </c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14.25" customHeight="1" x14ac:dyDescent="0.25">
      <c r="A1469" s="1" t="s">
        <v>130</v>
      </c>
      <c r="B1469" s="2">
        <v>3570.66</v>
      </c>
      <c r="C1469" s="22">
        <v>169.61</v>
      </c>
      <c r="D1469" s="2">
        <v>472.91</v>
      </c>
      <c r="E1469" s="2">
        <v>6.15</v>
      </c>
      <c r="F1469" s="3">
        <v>13.2</v>
      </c>
      <c r="G1469" s="3">
        <v>3.6</v>
      </c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14.25" customHeight="1" x14ac:dyDescent="0.25">
      <c r="A1470" s="1" t="s">
        <v>131</v>
      </c>
      <c r="B1470" s="22">
        <v>3906.55</v>
      </c>
      <c r="C1470" s="22">
        <v>183.7</v>
      </c>
      <c r="D1470" s="22">
        <v>477.29</v>
      </c>
      <c r="E1470" s="22">
        <v>4.55</v>
      </c>
      <c r="F1470" s="21">
        <v>12.2</v>
      </c>
      <c r="G1470" s="21">
        <v>2.5</v>
      </c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14.25" customHeight="1" x14ac:dyDescent="0.25">
      <c r="A1471" s="1" t="s">
        <v>132</v>
      </c>
      <c r="B1471" s="22">
        <v>4320.47</v>
      </c>
      <c r="C1471" s="22">
        <v>204.61</v>
      </c>
      <c r="D1471" s="22">
        <v>467.53</v>
      </c>
      <c r="E1471" s="22">
        <v>5.8</v>
      </c>
      <c r="F1471" s="21">
        <v>10.8</v>
      </c>
      <c r="G1471" s="21">
        <v>2.8</v>
      </c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14.25" customHeight="1" x14ac:dyDescent="0.25">
      <c r="A1472" s="1" t="s">
        <v>133</v>
      </c>
      <c r="B1472" s="22">
        <v>4417.1499999999996</v>
      </c>
      <c r="C1472" s="22">
        <v>207.51</v>
      </c>
      <c r="D1472" s="22">
        <v>465.95</v>
      </c>
      <c r="E1472" s="22">
        <v>4.87</v>
      </c>
      <c r="F1472" s="21">
        <v>10.6</v>
      </c>
      <c r="G1472" s="21">
        <v>2.4</v>
      </c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14.25" customHeight="1" x14ac:dyDescent="0.25">
      <c r="A1473" s="1" t="s">
        <v>134</v>
      </c>
      <c r="B1473" s="22">
        <v>4663.47</v>
      </c>
      <c r="C1473" s="22">
        <v>219.32</v>
      </c>
      <c r="D1473" s="22">
        <v>579.24</v>
      </c>
      <c r="E1473" s="22">
        <v>7.92</v>
      </c>
      <c r="F1473" s="21">
        <v>12.4</v>
      </c>
      <c r="G1473" s="21">
        <v>3.6</v>
      </c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14.25" customHeight="1" x14ac:dyDescent="0.25">
      <c r="A1474" s="1" t="s">
        <v>135</v>
      </c>
      <c r="B1474" s="22">
        <v>5229.2</v>
      </c>
      <c r="C1474" s="22">
        <v>247.08</v>
      </c>
      <c r="D1474" s="22">
        <v>477.29</v>
      </c>
      <c r="E1474" s="22">
        <v>7.01</v>
      </c>
      <c r="F1474" s="21">
        <v>9.1</v>
      </c>
      <c r="G1474" s="21">
        <v>2.8</v>
      </c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14.25" customHeight="1" x14ac:dyDescent="0.25">
      <c r="A1475" s="1" t="s">
        <v>136</v>
      </c>
      <c r="B1475" s="22">
        <v>5403.7</v>
      </c>
      <c r="C1475" s="22">
        <v>255.41</v>
      </c>
      <c r="D1475" s="22">
        <v>557.01</v>
      </c>
      <c r="E1475" s="22">
        <v>7.33</v>
      </c>
      <c r="F1475" s="21">
        <v>10.3</v>
      </c>
      <c r="G1475" s="21">
        <v>2.9</v>
      </c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14.25" customHeight="1" x14ac:dyDescent="0.25">
      <c r="A1476" s="1" t="s">
        <v>137</v>
      </c>
      <c r="B1476" s="22">
        <v>6141.31</v>
      </c>
      <c r="C1476" s="22">
        <v>289.69</v>
      </c>
      <c r="D1476" s="22">
        <v>564.62</v>
      </c>
      <c r="E1476" s="22">
        <v>9.6999999999999993</v>
      </c>
      <c r="F1476" s="21">
        <v>9.1999999999999993</v>
      </c>
      <c r="G1476" s="21">
        <v>3.4</v>
      </c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14.25" customHeight="1" x14ac:dyDescent="0.25">
      <c r="A1477" s="1" t="s">
        <v>138</v>
      </c>
      <c r="B1477" s="22">
        <v>7230.49</v>
      </c>
      <c r="C1477" s="22">
        <v>341.29</v>
      </c>
      <c r="D1477" s="22">
        <v>801.39</v>
      </c>
      <c r="E1477" s="22">
        <v>14.61</v>
      </c>
      <c r="F1477" s="21">
        <v>11.1</v>
      </c>
      <c r="G1477" s="21">
        <v>4.3</v>
      </c>
      <c r="H1477" s="10"/>
      <c r="I1477" s="10"/>
      <c r="J1477" s="10"/>
      <c r="K1477" s="10"/>
      <c r="L1477" s="10"/>
      <c r="M1477" s="10"/>
      <c r="N1477" s="10"/>
      <c r="O1477" s="10"/>
      <c r="P1477" s="10"/>
    </row>
    <row r="1478" spans="1:16" ht="14.25" customHeight="1" x14ac:dyDescent="0.25">
      <c r="A1478" s="1" t="s">
        <v>139</v>
      </c>
      <c r="B1478" s="22">
        <v>12938.21</v>
      </c>
      <c r="C1478" s="22">
        <v>607.41999999999996</v>
      </c>
      <c r="D1478" s="22">
        <v>2076.19</v>
      </c>
      <c r="E1478" s="22">
        <v>47.27</v>
      </c>
      <c r="F1478" s="21">
        <v>16.100000000000001</v>
      </c>
      <c r="G1478" s="21">
        <v>7.8</v>
      </c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14.25" customHeight="1" x14ac:dyDescent="0.25">
      <c r="A1479" s="1"/>
      <c r="B1479" s="22" t="s">
        <v>4</v>
      </c>
      <c r="C1479" s="22" t="s">
        <v>4</v>
      </c>
      <c r="D1479" s="22" t="s">
        <v>4</v>
      </c>
      <c r="E1479" s="22" t="s">
        <v>4</v>
      </c>
      <c r="F1479" s="21" t="s">
        <v>4</v>
      </c>
      <c r="G1479" s="21" t="s">
        <v>4</v>
      </c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14.25" customHeight="1" x14ac:dyDescent="0.25">
      <c r="A1480" s="1" t="s">
        <v>140</v>
      </c>
      <c r="B1480" s="2">
        <v>3.62</v>
      </c>
      <c r="C1480" s="22" t="s">
        <v>4</v>
      </c>
      <c r="D1480" s="2" t="s">
        <v>4</v>
      </c>
      <c r="E1480" s="2" t="s">
        <v>4</v>
      </c>
      <c r="F1480" s="3" t="s">
        <v>4</v>
      </c>
      <c r="G1480" s="3" t="s">
        <v>4</v>
      </c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14.25" customHeight="1" x14ac:dyDescent="0.25">
      <c r="A1481" s="1" t="s">
        <v>141</v>
      </c>
      <c r="B1481" s="22">
        <v>2.7</v>
      </c>
      <c r="C1481" s="22" t="s">
        <v>4</v>
      </c>
      <c r="D1481" s="2" t="s">
        <v>4</v>
      </c>
      <c r="E1481" s="2" t="s">
        <v>4</v>
      </c>
      <c r="F1481" s="3" t="s">
        <v>4</v>
      </c>
      <c r="G1481" s="3" t="s">
        <v>4</v>
      </c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14.25" customHeight="1" x14ac:dyDescent="0.25">
      <c r="A1482" s="1" t="s">
        <v>142</v>
      </c>
      <c r="B1482" s="22">
        <v>0.8</v>
      </c>
      <c r="C1482" s="22" t="s">
        <v>4</v>
      </c>
      <c r="D1482" s="2" t="s">
        <v>4</v>
      </c>
      <c r="E1482" s="2" t="s">
        <v>4</v>
      </c>
      <c r="F1482" s="3" t="s">
        <v>4</v>
      </c>
      <c r="G1482" s="3" t="s">
        <v>4</v>
      </c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14.25" customHeight="1" x14ac:dyDescent="0.25">
      <c r="A1483" s="23" t="s">
        <v>89</v>
      </c>
      <c r="B1483" s="2" t="s">
        <v>4</v>
      </c>
      <c r="C1483" s="22" t="s">
        <v>4</v>
      </c>
      <c r="D1483" s="2" t="s">
        <v>4</v>
      </c>
      <c r="E1483" s="2" t="s">
        <v>4</v>
      </c>
      <c r="F1483" s="3" t="s">
        <v>4</v>
      </c>
      <c r="G1483" s="3" t="s">
        <v>4</v>
      </c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14.25" customHeight="1" x14ac:dyDescent="0.25">
      <c r="A1484" s="1" t="s">
        <v>130</v>
      </c>
      <c r="B1484" s="2">
        <v>1549.17</v>
      </c>
      <c r="C1484" s="22">
        <v>94.64</v>
      </c>
      <c r="D1484" s="2">
        <v>211.98</v>
      </c>
      <c r="E1484" s="2">
        <v>3.44</v>
      </c>
      <c r="F1484" s="3">
        <v>13.7</v>
      </c>
      <c r="G1484" s="3">
        <v>3.6</v>
      </c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14.25" customHeight="1" x14ac:dyDescent="0.25">
      <c r="A1485" s="1" t="s">
        <v>131</v>
      </c>
      <c r="B1485" s="22">
        <v>1922.08</v>
      </c>
      <c r="C1485" s="22">
        <v>117.7</v>
      </c>
      <c r="D1485" s="22">
        <v>206.01</v>
      </c>
      <c r="E1485" s="22">
        <v>4.25</v>
      </c>
      <c r="F1485" s="21">
        <v>10.7</v>
      </c>
      <c r="G1485" s="21">
        <v>3.6</v>
      </c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14.25" customHeight="1" x14ac:dyDescent="0.25">
      <c r="A1486" s="1" t="s">
        <v>132</v>
      </c>
      <c r="B1486" s="22">
        <v>1910.25</v>
      </c>
      <c r="C1486" s="22">
        <v>116.05</v>
      </c>
      <c r="D1486" s="22">
        <v>187.6</v>
      </c>
      <c r="E1486" s="22">
        <v>3.14</v>
      </c>
      <c r="F1486" s="21">
        <v>9.8000000000000007</v>
      </c>
      <c r="G1486" s="21">
        <v>2.7</v>
      </c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14.25" customHeight="1" x14ac:dyDescent="0.25">
      <c r="A1487" s="1" t="s">
        <v>133</v>
      </c>
      <c r="B1487" s="22">
        <v>2263.89</v>
      </c>
      <c r="C1487" s="22">
        <v>137.82</v>
      </c>
      <c r="D1487" s="22">
        <v>231.47</v>
      </c>
      <c r="E1487" s="22">
        <v>4.68</v>
      </c>
      <c r="F1487" s="21">
        <v>10.199999999999999</v>
      </c>
      <c r="G1487" s="21">
        <v>3.4</v>
      </c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14.25" customHeight="1" x14ac:dyDescent="0.25">
      <c r="A1488" s="1" t="s">
        <v>134</v>
      </c>
      <c r="B1488" s="22">
        <v>2328.73</v>
      </c>
      <c r="C1488" s="22">
        <v>142.69999999999999</v>
      </c>
      <c r="D1488" s="22">
        <v>205.18</v>
      </c>
      <c r="E1488" s="22">
        <v>4.4400000000000004</v>
      </c>
      <c r="F1488" s="21">
        <v>8.8000000000000007</v>
      </c>
      <c r="G1488" s="21">
        <v>3.1</v>
      </c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14.25" customHeight="1" x14ac:dyDescent="0.25">
      <c r="A1489" s="1" t="s">
        <v>135</v>
      </c>
      <c r="B1489" s="22">
        <v>2551.94</v>
      </c>
      <c r="C1489" s="22">
        <v>154.61000000000001</v>
      </c>
      <c r="D1489" s="22">
        <v>276.35000000000002</v>
      </c>
      <c r="E1489" s="22">
        <v>6</v>
      </c>
      <c r="F1489" s="21">
        <v>10.8</v>
      </c>
      <c r="G1489" s="21">
        <v>3.9</v>
      </c>
      <c r="H1489" s="10"/>
      <c r="I1489" s="10"/>
      <c r="J1489" s="10"/>
      <c r="K1489" s="10"/>
      <c r="L1489" s="10"/>
      <c r="M1489" s="10"/>
      <c r="N1489" s="10"/>
      <c r="O1489" s="10"/>
      <c r="P1489" s="10"/>
    </row>
    <row r="1490" spans="1:16" ht="14.25" customHeight="1" x14ac:dyDescent="0.25">
      <c r="A1490" s="1" t="s">
        <v>136</v>
      </c>
      <c r="B1490" s="22">
        <v>3017.13</v>
      </c>
      <c r="C1490" s="22">
        <v>184.47</v>
      </c>
      <c r="D1490" s="22">
        <v>310.85000000000002</v>
      </c>
      <c r="E1490" s="22">
        <v>5.2</v>
      </c>
      <c r="F1490" s="21">
        <v>10.3</v>
      </c>
      <c r="G1490" s="21">
        <v>2.8</v>
      </c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14.25" customHeight="1" x14ac:dyDescent="0.25">
      <c r="A1491" s="1" t="s">
        <v>137</v>
      </c>
      <c r="B1491" s="22">
        <v>3369.02</v>
      </c>
      <c r="C1491" s="22">
        <v>204.92</v>
      </c>
      <c r="D1491" s="22">
        <v>343.32</v>
      </c>
      <c r="E1491" s="22">
        <v>9.9</v>
      </c>
      <c r="F1491" s="21">
        <v>10.199999999999999</v>
      </c>
      <c r="G1491" s="21">
        <v>4.8</v>
      </c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14.25" customHeight="1" x14ac:dyDescent="0.25">
      <c r="A1492" s="1" t="s">
        <v>138</v>
      </c>
      <c r="B1492" s="22">
        <v>4967.78</v>
      </c>
      <c r="C1492" s="22">
        <v>303.02999999999997</v>
      </c>
      <c r="D1492" s="22">
        <v>695.39</v>
      </c>
      <c r="E1492" s="22">
        <v>16.52</v>
      </c>
      <c r="F1492" s="21">
        <v>14</v>
      </c>
      <c r="G1492" s="21">
        <v>5.5</v>
      </c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14.25" customHeight="1" x14ac:dyDescent="0.25">
      <c r="A1493" s="1" t="s">
        <v>139</v>
      </c>
      <c r="B1493" s="22">
        <v>15650.16</v>
      </c>
      <c r="C1493" s="22">
        <v>951.17</v>
      </c>
      <c r="D1493" s="22">
        <v>3547.4</v>
      </c>
      <c r="E1493" s="22">
        <v>140.88</v>
      </c>
      <c r="F1493" s="21">
        <v>22.7</v>
      </c>
      <c r="G1493" s="21">
        <v>14.8</v>
      </c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14.25" customHeight="1" x14ac:dyDescent="0.25">
      <c r="A1494" s="1"/>
      <c r="B1494" s="22" t="s">
        <v>4</v>
      </c>
      <c r="C1494" s="22" t="s">
        <v>4</v>
      </c>
      <c r="D1494" s="22" t="s">
        <v>4</v>
      </c>
      <c r="E1494" s="22" t="s">
        <v>4</v>
      </c>
      <c r="F1494" s="21" t="s">
        <v>4</v>
      </c>
      <c r="G1494" s="21" t="s">
        <v>4</v>
      </c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14.25" customHeight="1" x14ac:dyDescent="0.25">
      <c r="A1495" s="1" t="s">
        <v>140</v>
      </c>
      <c r="B1495" s="2">
        <v>10.1</v>
      </c>
      <c r="C1495" s="22" t="s">
        <v>4</v>
      </c>
      <c r="D1495" s="2" t="s">
        <v>4</v>
      </c>
      <c r="E1495" s="2" t="s">
        <v>4</v>
      </c>
      <c r="F1495" s="3" t="s">
        <v>4</v>
      </c>
      <c r="G1495" s="3" t="s">
        <v>4</v>
      </c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14.25" customHeight="1" x14ac:dyDescent="0.25">
      <c r="A1496" s="1" t="s">
        <v>141</v>
      </c>
      <c r="B1496" s="22">
        <v>5.94</v>
      </c>
      <c r="C1496" s="22" t="s">
        <v>4</v>
      </c>
      <c r="D1496" s="2" t="s">
        <v>4</v>
      </c>
      <c r="E1496" s="2" t="s">
        <v>4</v>
      </c>
      <c r="F1496" s="3" t="s">
        <v>4</v>
      </c>
      <c r="G1496" s="3" t="s">
        <v>4</v>
      </c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14.25" customHeight="1" x14ac:dyDescent="0.25">
      <c r="A1497" s="1" t="s">
        <v>142</v>
      </c>
      <c r="B1497" s="22">
        <v>2.0499999999999998</v>
      </c>
      <c r="C1497" s="22" t="s">
        <v>4</v>
      </c>
      <c r="D1497" s="2" t="s">
        <v>4</v>
      </c>
      <c r="E1497" s="2" t="s">
        <v>4</v>
      </c>
      <c r="F1497" s="3" t="s">
        <v>4</v>
      </c>
      <c r="G1497" s="3" t="s">
        <v>4</v>
      </c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14.25" customHeight="1" x14ac:dyDescent="0.25">
      <c r="A1498" s="1"/>
      <c r="B1498" s="22" t="s">
        <v>4</v>
      </c>
      <c r="C1498" s="22" t="s">
        <v>4</v>
      </c>
      <c r="D1498" s="2" t="s">
        <v>4</v>
      </c>
      <c r="E1498" s="2" t="s">
        <v>4</v>
      </c>
      <c r="F1498" s="3" t="s">
        <v>4</v>
      </c>
      <c r="G1498" s="3" t="s">
        <v>4</v>
      </c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14.25" customHeight="1" x14ac:dyDescent="0.25">
      <c r="A1499" s="23" t="s">
        <v>90</v>
      </c>
      <c r="B1499" s="2" t="s">
        <v>4</v>
      </c>
      <c r="C1499" s="22" t="s">
        <v>4</v>
      </c>
      <c r="D1499" s="2" t="s">
        <v>4</v>
      </c>
      <c r="E1499" s="2" t="s">
        <v>4</v>
      </c>
      <c r="F1499" s="3" t="s">
        <v>4</v>
      </c>
      <c r="G1499" s="3" t="s">
        <v>4</v>
      </c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14.25" customHeight="1" x14ac:dyDescent="0.25">
      <c r="A1500" s="1" t="s">
        <v>130</v>
      </c>
      <c r="B1500" s="2">
        <v>319.55</v>
      </c>
      <c r="C1500" s="22">
        <v>124.01</v>
      </c>
      <c r="D1500" s="2">
        <v>63.46</v>
      </c>
      <c r="E1500" s="2">
        <v>8.59</v>
      </c>
      <c r="F1500" s="3">
        <v>19.899999999999999</v>
      </c>
      <c r="G1500" s="3">
        <v>6.9</v>
      </c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14.25" customHeight="1" x14ac:dyDescent="0.25">
      <c r="A1501" s="1" t="s">
        <v>131</v>
      </c>
      <c r="B1501" s="22">
        <v>386.14</v>
      </c>
      <c r="C1501" s="22">
        <v>146.44999999999999</v>
      </c>
      <c r="D1501" s="22">
        <v>60.52</v>
      </c>
      <c r="E1501" s="22">
        <v>6.21</v>
      </c>
      <c r="F1501" s="21">
        <v>15.7</v>
      </c>
      <c r="G1501" s="21">
        <v>4.2</v>
      </c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14.25" customHeight="1" x14ac:dyDescent="0.25">
      <c r="A1502" s="1" t="s">
        <v>132</v>
      </c>
      <c r="B1502" s="22">
        <v>414.71</v>
      </c>
      <c r="C1502" s="22">
        <v>158.81</v>
      </c>
      <c r="D1502" s="22">
        <v>68.88</v>
      </c>
      <c r="E1502" s="22">
        <v>7.51</v>
      </c>
      <c r="F1502" s="21">
        <v>16.600000000000001</v>
      </c>
      <c r="G1502" s="21">
        <v>4.7</v>
      </c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14.25" customHeight="1" x14ac:dyDescent="0.25">
      <c r="A1503" s="1" t="s">
        <v>133</v>
      </c>
      <c r="B1503" s="22">
        <v>457.32</v>
      </c>
      <c r="C1503" s="22">
        <v>174.57</v>
      </c>
      <c r="D1503" s="22">
        <v>69.650000000000006</v>
      </c>
      <c r="E1503" s="22">
        <v>7.65</v>
      </c>
      <c r="F1503" s="21">
        <v>15.2</v>
      </c>
      <c r="G1503" s="21">
        <v>4.4000000000000004</v>
      </c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14.25" customHeight="1" x14ac:dyDescent="0.25">
      <c r="A1504" s="1" t="s">
        <v>134</v>
      </c>
      <c r="B1504" s="22">
        <v>493.41</v>
      </c>
      <c r="C1504" s="22">
        <v>188.05</v>
      </c>
      <c r="D1504" s="22">
        <v>70.7</v>
      </c>
      <c r="E1504" s="22">
        <v>10.28</v>
      </c>
      <c r="F1504" s="21">
        <v>14.3</v>
      </c>
      <c r="G1504" s="21">
        <v>5.5</v>
      </c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14.25" customHeight="1" x14ac:dyDescent="0.25">
      <c r="A1505" s="1" t="s">
        <v>135</v>
      </c>
      <c r="B1505" s="22">
        <v>543.04999999999995</v>
      </c>
      <c r="C1505" s="22">
        <v>208.43</v>
      </c>
      <c r="D1505" s="22">
        <v>82.61</v>
      </c>
      <c r="E1505" s="22">
        <v>10.51</v>
      </c>
      <c r="F1505" s="21">
        <v>15.2</v>
      </c>
      <c r="G1505" s="21">
        <v>5</v>
      </c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14.25" customHeight="1" x14ac:dyDescent="0.25">
      <c r="A1506" s="1" t="s">
        <v>136</v>
      </c>
      <c r="B1506" s="22">
        <v>573.16</v>
      </c>
      <c r="C1506" s="22">
        <v>221.75</v>
      </c>
      <c r="D1506" s="22">
        <v>115.81</v>
      </c>
      <c r="E1506" s="22">
        <v>17.22</v>
      </c>
      <c r="F1506" s="21">
        <v>20.2</v>
      </c>
      <c r="G1506" s="21">
        <v>7.8</v>
      </c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14.25" customHeight="1" x14ac:dyDescent="0.25">
      <c r="A1507" s="1" t="s">
        <v>137</v>
      </c>
      <c r="B1507" s="22">
        <v>588.42999999999995</v>
      </c>
      <c r="C1507" s="22">
        <v>224.84</v>
      </c>
      <c r="D1507" s="22">
        <v>106.08</v>
      </c>
      <c r="E1507" s="22">
        <v>18.62</v>
      </c>
      <c r="F1507" s="21">
        <v>18</v>
      </c>
      <c r="G1507" s="21">
        <v>8.3000000000000007</v>
      </c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14.25" customHeight="1" x14ac:dyDescent="0.25">
      <c r="A1508" s="1" t="s">
        <v>138</v>
      </c>
      <c r="B1508" s="22">
        <v>830.33</v>
      </c>
      <c r="C1508" s="22">
        <v>316.92</v>
      </c>
      <c r="D1508" s="22">
        <v>119.82</v>
      </c>
      <c r="E1508" s="22">
        <v>19.59</v>
      </c>
      <c r="F1508" s="21">
        <v>14.4</v>
      </c>
      <c r="G1508" s="21">
        <v>6.2</v>
      </c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14.25" customHeight="1" x14ac:dyDescent="0.25">
      <c r="A1509" s="1" t="s">
        <v>139</v>
      </c>
      <c r="B1509" s="22">
        <v>1458.22</v>
      </c>
      <c r="C1509" s="22">
        <v>551.80999999999995</v>
      </c>
      <c r="D1509" s="22">
        <v>234.77</v>
      </c>
      <c r="E1509" s="22">
        <v>48.36</v>
      </c>
      <c r="F1509" s="21">
        <v>16.100000000000001</v>
      </c>
      <c r="G1509" s="21">
        <v>8.8000000000000007</v>
      </c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14.25" customHeight="1" x14ac:dyDescent="0.25">
      <c r="A1510" s="1"/>
      <c r="B1510" s="22" t="s">
        <v>4</v>
      </c>
      <c r="C1510" s="22" t="s">
        <v>4</v>
      </c>
      <c r="D1510" s="22" t="s">
        <v>4</v>
      </c>
      <c r="E1510" s="22" t="s">
        <v>4</v>
      </c>
      <c r="F1510" s="21" t="s">
        <v>4</v>
      </c>
      <c r="G1510" s="21" t="s">
        <v>4</v>
      </c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14.25" customHeight="1" x14ac:dyDescent="0.25">
      <c r="A1511" s="1" t="s">
        <v>140</v>
      </c>
      <c r="B1511" s="2">
        <v>4.5599999999999996</v>
      </c>
      <c r="C1511" s="22" t="s">
        <v>4</v>
      </c>
      <c r="D1511" s="2" t="s">
        <v>4</v>
      </c>
      <c r="E1511" s="2" t="s">
        <v>4</v>
      </c>
      <c r="F1511" s="3">
        <v>0</v>
      </c>
      <c r="G1511" s="3" t="s">
        <v>4</v>
      </c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14.25" customHeight="1" x14ac:dyDescent="0.25">
      <c r="A1512" s="1" t="s">
        <v>141</v>
      </c>
      <c r="B1512" s="22">
        <v>3.24</v>
      </c>
      <c r="C1512" s="22" t="s">
        <v>4</v>
      </c>
      <c r="D1512" s="2" t="s">
        <v>4</v>
      </c>
      <c r="E1512" s="2" t="s">
        <v>4</v>
      </c>
      <c r="F1512" s="3" t="s">
        <v>4</v>
      </c>
      <c r="G1512" s="3" t="s">
        <v>4</v>
      </c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14.25" customHeight="1" x14ac:dyDescent="0.25">
      <c r="A1513" s="1" t="s">
        <v>142</v>
      </c>
      <c r="B1513" s="22">
        <v>0.92</v>
      </c>
      <c r="C1513" s="22" t="s">
        <v>4</v>
      </c>
      <c r="D1513" s="2" t="s">
        <v>4</v>
      </c>
      <c r="E1513" s="2" t="s">
        <v>4</v>
      </c>
      <c r="F1513" s="3" t="s">
        <v>4</v>
      </c>
      <c r="G1513" s="3" t="s">
        <v>4</v>
      </c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14.25" customHeight="1" x14ac:dyDescent="0.25">
      <c r="A1514" s="1"/>
      <c r="B1514" s="22" t="s">
        <v>4</v>
      </c>
      <c r="C1514" s="22" t="s">
        <v>4</v>
      </c>
      <c r="D1514" s="2" t="s">
        <v>4</v>
      </c>
      <c r="E1514" s="2" t="s">
        <v>4</v>
      </c>
      <c r="F1514" s="3" t="s">
        <v>4</v>
      </c>
      <c r="G1514" s="3" t="s">
        <v>4</v>
      </c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14.25" customHeight="1" x14ac:dyDescent="0.25">
      <c r="A1515" s="23" t="s">
        <v>91</v>
      </c>
      <c r="B1515" s="2" t="s">
        <v>4</v>
      </c>
      <c r="C1515" s="22" t="s">
        <v>4</v>
      </c>
      <c r="D1515" s="2" t="s">
        <v>4</v>
      </c>
      <c r="E1515" s="2" t="s">
        <v>4</v>
      </c>
      <c r="F1515" s="3" t="s">
        <v>4</v>
      </c>
      <c r="G1515" s="3" t="s">
        <v>4</v>
      </c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14.25" customHeight="1" x14ac:dyDescent="0.25">
      <c r="A1516" s="1" t="s">
        <v>130</v>
      </c>
      <c r="B1516" s="2">
        <v>13010.74</v>
      </c>
      <c r="C1516" s="22">
        <v>109.29</v>
      </c>
      <c r="D1516" s="2">
        <v>805.99</v>
      </c>
      <c r="E1516" s="2">
        <v>2.1</v>
      </c>
      <c r="F1516" s="3">
        <v>6.2</v>
      </c>
      <c r="G1516" s="3">
        <v>1.9</v>
      </c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14.25" customHeight="1" x14ac:dyDescent="0.25">
      <c r="A1517" s="1" t="s">
        <v>131</v>
      </c>
      <c r="B1517" s="22">
        <v>16206.04</v>
      </c>
      <c r="C1517" s="22">
        <v>136.21</v>
      </c>
      <c r="D1517" s="22">
        <v>776.05</v>
      </c>
      <c r="E1517" s="22">
        <v>1.85</v>
      </c>
      <c r="F1517" s="21">
        <v>4.8</v>
      </c>
      <c r="G1517" s="21">
        <v>1.4</v>
      </c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14.25" customHeight="1" x14ac:dyDescent="0.25">
      <c r="A1518" s="1" t="s">
        <v>132</v>
      </c>
      <c r="B1518" s="22">
        <v>18050.580000000002</v>
      </c>
      <c r="C1518" s="22">
        <v>151.41999999999999</v>
      </c>
      <c r="D1518" s="22">
        <v>755.39</v>
      </c>
      <c r="E1518" s="22">
        <v>2.06</v>
      </c>
      <c r="F1518" s="21">
        <v>4.2</v>
      </c>
      <c r="G1518" s="21">
        <v>1.4</v>
      </c>
      <c r="H1518" s="10"/>
      <c r="I1518" s="10"/>
      <c r="J1518" s="10"/>
      <c r="K1518" s="10"/>
      <c r="L1518" s="10"/>
      <c r="M1518" s="10"/>
      <c r="N1518" s="10"/>
      <c r="O1518" s="10"/>
      <c r="P1518" s="10"/>
    </row>
    <row r="1519" spans="1:16" ht="14.25" customHeight="1" x14ac:dyDescent="0.25">
      <c r="A1519" s="1" t="s">
        <v>133</v>
      </c>
      <c r="B1519" s="22">
        <v>20032.009999999998</v>
      </c>
      <c r="C1519" s="22">
        <v>168.19</v>
      </c>
      <c r="D1519" s="22">
        <v>871.75</v>
      </c>
      <c r="E1519" s="22">
        <v>2.4700000000000002</v>
      </c>
      <c r="F1519" s="21">
        <v>4.4000000000000004</v>
      </c>
      <c r="G1519" s="21">
        <v>1.5</v>
      </c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14.25" customHeight="1" x14ac:dyDescent="0.25">
      <c r="A1520" s="1" t="s">
        <v>134</v>
      </c>
      <c r="B1520" s="22">
        <v>21521.8</v>
      </c>
      <c r="C1520" s="22">
        <v>180.86</v>
      </c>
      <c r="D1520" s="22">
        <v>964.92</v>
      </c>
      <c r="E1520" s="22">
        <v>2.85</v>
      </c>
      <c r="F1520" s="21">
        <v>4.5</v>
      </c>
      <c r="G1520" s="21">
        <v>1.6</v>
      </c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14.25" customHeight="1" x14ac:dyDescent="0.25">
      <c r="A1521" s="1" t="s">
        <v>135</v>
      </c>
      <c r="B1521" s="22">
        <v>23604.880000000001</v>
      </c>
      <c r="C1521" s="22">
        <v>198.24</v>
      </c>
      <c r="D1521" s="22">
        <v>1056.8599999999999</v>
      </c>
      <c r="E1521" s="22">
        <v>3.35</v>
      </c>
      <c r="F1521" s="21">
        <v>4.5</v>
      </c>
      <c r="G1521" s="21">
        <v>1.7</v>
      </c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14.25" customHeight="1" x14ac:dyDescent="0.25">
      <c r="A1522" s="1" t="s">
        <v>136</v>
      </c>
      <c r="B1522" s="22">
        <v>27669.7</v>
      </c>
      <c r="C1522" s="22">
        <v>232.16</v>
      </c>
      <c r="D1522" s="22">
        <v>1256.72</v>
      </c>
      <c r="E1522" s="22">
        <v>4.3499999999999996</v>
      </c>
      <c r="F1522" s="21">
        <v>4.5</v>
      </c>
      <c r="G1522" s="21">
        <v>1.9</v>
      </c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14.25" customHeight="1" x14ac:dyDescent="0.25">
      <c r="A1523" s="1" t="s">
        <v>137</v>
      </c>
      <c r="B1523" s="22">
        <v>31728.02</v>
      </c>
      <c r="C1523" s="22">
        <v>266.44</v>
      </c>
      <c r="D1523" s="22">
        <v>1502.64</v>
      </c>
      <c r="E1523" s="22">
        <v>5.19</v>
      </c>
      <c r="F1523" s="21">
        <v>4.7</v>
      </c>
      <c r="G1523" s="21">
        <v>2</v>
      </c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14.25" customHeight="1" x14ac:dyDescent="0.25">
      <c r="A1524" s="1" t="s">
        <v>138</v>
      </c>
      <c r="B1524" s="22">
        <v>45104.61</v>
      </c>
      <c r="C1524" s="22">
        <v>378.96</v>
      </c>
      <c r="D1524" s="22">
        <v>2550.09</v>
      </c>
      <c r="E1524" s="22">
        <v>8.49</v>
      </c>
      <c r="F1524" s="21">
        <v>5.7</v>
      </c>
      <c r="G1524" s="21">
        <v>2.2000000000000002</v>
      </c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14.25" customHeight="1" x14ac:dyDescent="0.25">
      <c r="A1525" s="1" t="s">
        <v>139</v>
      </c>
      <c r="B1525" s="22">
        <v>89675.07</v>
      </c>
      <c r="C1525" s="22">
        <v>752.39</v>
      </c>
      <c r="D1525" s="22">
        <v>7551.5</v>
      </c>
      <c r="E1525" s="22">
        <v>27.07</v>
      </c>
      <c r="F1525" s="21">
        <v>8.4</v>
      </c>
      <c r="G1525" s="21">
        <v>3.6</v>
      </c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14.25" customHeight="1" x14ac:dyDescent="0.25">
      <c r="A1526" s="1"/>
      <c r="B1526" s="22" t="s">
        <v>4</v>
      </c>
      <c r="C1526" s="22" t="s">
        <v>4</v>
      </c>
      <c r="D1526" s="22" t="s">
        <v>4</v>
      </c>
      <c r="E1526" s="22" t="s">
        <v>4</v>
      </c>
      <c r="F1526" s="21" t="s">
        <v>4</v>
      </c>
      <c r="G1526" s="21" t="s">
        <v>4</v>
      </c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14.25" customHeight="1" x14ac:dyDescent="0.25">
      <c r="A1527" s="1" t="s">
        <v>140</v>
      </c>
      <c r="B1527" s="2">
        <v>6.89</v>
      </c>
      <c r="C1527" s="22" t="s">
        <v>4</v>
      </c>
      <c r="D1527" s="2" t="s">
        <v>4</v>
      </c>
      <c r="E1527" s="2" t="s">
        <v>4</v>
      </c>
      <c r="F1527" s="3" t="s">
        <v>4</v>
      </c>
      <c r="G1527" s="3" t="s">
        <v>4</v>
      </c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14.25" customHeight="1" x14ac:dyDescent="0.25">
      <c r="A1528" s="1" t="s">
        <v>141</v>
      </c>
      <c r="B1528" s="22">
        <v>4.6100000000000003</v>
      </c>
      <c r="C1528" s="22" t="s">
        <v>4</v>
      </c>
      <c r="D1528" s="2" t="s">
        <v>4</v>
      </c>
      <c r="E1528" s="2" t="s">
        <v>4</v>
      </c>
      <c r="F1528" s="3" t="s">
        <v>4</v>
      </c>
      <c r="G1528" s="3" t="s">
        <v>4</v>
      </c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14.25" customHeight="1" x14ac:dyDescent="0.25">
      <c r="A1529" s="1" t="s">
        <v>142</v>
      </c>
      <c r="B1529" s="22">
        <v>1.33</v>
      </c>
      <c r="C1529" s="22" t="s">
        <v>4</v>
      </c>
      <c r="D1529" s="2" t="s">
        <v>4</v>
      </c>
      <c r="E1529" s="2" t="s">
        <v>4</v>
      </c>
      <c r="F1529" s="3" t="s">
        <v>4</v>
      </c>
      <c r="G1529" s="3" t="s">
        <v>4</v>
      </c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14.25" customHeight="1" x14ac:dyDescent="0.25">
      <c r="A1530" s="23" t="s">
        <v>92</v>
      </c>
      <c r="B1530" s="2" t="s">
        <v>4</v>
      </c>
      <c r="C1530" s="22" t="s">
        <v>4</v>
      </c>
      <c r="D1530" s="2" t="s">
        <v>4</v>
      </c>
      <c r="E1530" s="2" t="s">
        <v>4</v>
      </c>
      <c r="F1530" s="3" t="s">
        <v>4</v>
      </c>
      <c r="G1530" s="3" t="s">
        <v>4</v>
      </c>
      <c r="H1530" s="10"/>
      <c r="I1530" s="10"/>
      <c r="J1530" s="10"/>
      <c r="K1530" s="10"/>
      <c r="L1530" s="10"/>
      <c r="M1530" s="10"/>
      <c r="N1530" s="10"/>
      <c r="O1530" s="10"/>
      <c r="P1530" s="10"/>
    </row>
    <row r="1531" spans="1:16" ht="14.25" customHeight="1" x14ac:dyDescent="0.25">
      <c r="A1531" s="1" t="s">
        <v>130</v>
      </c>
      <c r="B1531" s="2">
        <v>3455.78</v>
      </c>
      <c r="C1531" s="22">
        <v>99.02</v>
      </c>
      <c r="D1531" s="2">
        <v>530.44000000000005</v>
      </c>
      <c r="E1531" s="2">
        <v>4.07</v>
      </c>
      <c r="F1531" s="3">
        <v>15.4</v>
      </c>
      <c r="G1531" s="3">
        <v>4.0999999999999996</v>
      </c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14.25" customHeight="1" x14ac:dyDescent="0.25">
      <c r="A1532" s="1" t="s">
        <v>131</v>
      </c>
      <c r="B1532" s="22">
        <v>4463.41</v>
      </c>
      <c r="C1532" s="22">
        <v>127.84</v>
      </c>
      <c r="D1532" s="22">
        <v>493.13</v>
      </c>
      <c r="E1532" s="22">
        <v>3.75</v>
      </c>
      <c r="F1532" s="21">
        <v>11.1</v>
      </c>
      <c r="G1532" s="21">
        <v>2.9</v>
      </c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14.25" customHeight="1" x14ac:dyDescent="0.25">
      <c r="A1533" s="1" t="s">
        <v>132</v>
      </c>
      <c r="B1533" s="22">
        <v>4997.6899999999996</v>
      </c>
      <c r="C1533" s="22">
        <v>141.97999999999999</v>
      </c>
      <c r="D1533" s="22">
        <v>570.73</v>
      </c>
      <c r="E1533" s="22">
        <v>3.83</v>
      </c>
      <c r="F1533" s="21">
        <v>11.4</v>
      </c>
      <c r="G1533" s="21">
        <v>2.7</v>
      </c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14.25" customHeight="1" x14ac:dyDescent="0.25">
      <c r="A1534" s="1" t="s">
        <v>133</v>
      </c>
      <c r="B1534" s="22">
        <v>5144.0200000000004</v>
      </c>
      <c r="C1534" s="22">
        <v>147</v>
      </c>
      <c r="D1534" s="22">
        <v>542.55999999999995</v>
      </c>
      <c r="E1534" s="22">
        <v>4.6500000000000004</v>
      </c>
      <c r="F1534" s="21">
        <v>10.6</v>
      </c>
      <c r="G1534" s="21">
        <v>3.2</v>
      </c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14.25" customHeight="1" x14ac:dyDescent="0.25">
      <c r="A1535" s="1" t="s">
        <v>134</v>
      </c>
      <c r="B1535" s="22">
        <v>6350.51</v>
      </c>
      <c r="C1535" s="22">
        <v>181.36</v>
      </c>
      <c r="D1535" s="22">
        <v>608.84</v>
      </c>
      <c r="E1535" s="22">
        <v>6.39</v>
      </c>
      <c r="F1535" s="21">
        <v>9.6</v>
      </c>
      <c r="G1535" s="21">
        <v>3.5</v>
      </c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14.25" customHeight="1" x14ac:dyDescent="0.25">
      <c r="A1536" s="1" t="s">
        <v>135</v>
      </c>
      <c r="B1536" s="22">
        <v>6930.68</v>
      </c>
      <c r="C1536" s="22">
        <v>197.24</v>
      </c>
      <c r="D1536" s="22">
        <v>669.69</v>
      </c>
      <c r="E1536" s="22">
        <v>5.79</v>
      </c>
      <c r="F1536" s="21">
        <v>9.6999999999999993</v>
      </c>
      <c r="G1536" s="21">
        <v>2.9</v>
      </c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14.25" customHeight="1" x14ac:dyDescent="0.25">
      <c r="A1537" s="1" t="s">
        <v>136</v>
      </c>
      <c r="B1537" s="22">
        <v>7441.01</v>
      </c>
      <c r="C1537" s="22">
        <v>212.03</v>
      </c>
      <c r="D1537" s="22">
        <v>863.11</v>
      </c>
      <c r="E1537" s="22">
        <v>8.66</v>
      </c>
      <c r="F1537" s="21">
        <v>11.6</v>
      </c>
      <c r="G1537" s="21">
        <v>4.0999999999999996</v>
      </c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14.25" customHeight="1" x14ac:dyDescent="0.25">
      <c r="A1538" s="1" t="s">
        <v>137</v>
      </c>
      <c r="B1538" s="22">
        <v>8860.57</v>
      </c>
      <c r="C1538" s="22">
        <v>251.87</v>
      </c>
      <c r="D1538" s="22">
        <v>953.95</v>
      </c>
      <c r="E1538" s="22">
        <v>11.35</v>
      </c>
      <c r="F1538" s="21">
        <v>10.8</v>
      </c>
      <c r="G1538" s="21">
        <v>4.5</v>
      </c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14.25" customHeight="1" x14ac:dyDescent="0.25">
      <c r="A1539" s="1" t="s">
        <v>138</v>
      </c>
      <c r="B1539" s="22">
        <v>12218.26</v>
      </c>
      <c r="C1539" s="22">
        <v>349.04</v>
      </c>
      <c r="D1539" s="22">
        <v>1612.54</v>
      </c>
      <c r="E1539" s="22">
        <v>19.84</v>
      </c>
      <c r="F1539" s="21">
        <v>13.2</v>
      </c>
      <c r="G1539" s="21">
        <v>5.7</v>
      </c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14.25" customHeight="1" x14ac:dyDescent="0.25">
      <c r="A1540" s="1" t="s">
        <v>139</v>
      </c>
      <c r="B1540" s="22">
        <v>26686.26</v>
      </c>
      <c r="C1540" s="22">
        <v>760.06</v>
      </c>
      <c r="D1540" s="22">
        <v>4059.18</v>
      </c>
      <c r="E1540" s="22">
        <v>49.91</v>
      </c>
      <c r="F1540" s="21">
        <v>15.2</v>
      </c>
      <c r="G1540" s="21">
        <v>6.6</v>
      </c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14.25" customHeight="1" x14ac:dyDescent="0.25">
      <c r="A1541" s="1"/>
      <c r="B1541" s="22" t="s">
        <v>4</v>
      </c>
      <c r="C1541" s="22" t="s">
        <v>4</v>
      </c>
      <c r="D1541" s="22" t="s">
        <v>4</v>
      </c>
      <c r="E1541" s="22" t="s">
        <v>4</v>
      </c>
      <c r="F1541" s="21" t="s">
        <v>4</v>
      </c>
      <c r="G1541" s="21" t="s">
        <v>4</v>
      </c>
      <c r="H1541" s="10"/>
      <c r="I1541" s="10"/>
      <c r="J1541" s="10"/>
      <c r="K1541" s="10"/>
      <c r="L1541" s="10"/>
      <c r="M1541" s="10"/>
      <c r="N1541" s="10"/>
      <c r="O1541" s="10"/>
      <c r="P1541" s="10"/>
    </row>
    <row r="1542" spans="1:16" ht="14.25" customHeight="1" x14ac:dyDescent="0.25">
      <c r="A1542" s="1" t="s">
        <v>140</v>
      </c>
      <c r="B1542" s="2">
        <v>7.72</v>
      </c>
      <c r="C1542" s="22" t="s">
        <v>4</v>
      </c>
      <c r="D1542" s="2" t="s">
        <v>4</v>
      </c>
      <c r="E1542" s="2" t="s">
        <v>4</v>
      </c>
      <c r="F1542" s="3" t="s">
        <v>4</v>
      </c>
      <c r="G1542" s="3" t="s">
        <v>4</v>
      </c>
      <c r="H1542" s="10"/>
      <c r="I1542" s="10"/>
      <c r="J1542" s="10"/>
      <c r="K1542" s="10"/>
      <c r="L1542" s="10"/>
      <c r="M1542" s="10"/>
      <c r="N1542" s="10"/>
      <c r="O1542" s="10"/>
      <c r="P1542" s="10"/>
    </row>
    <row r="1543" spans="1:16" ht="14.25" customHeight="1" x14ac:dyDescent="0.25">
      <c r="A1543" s="1" t="s">
        <v>141</v>
      </c>
      <c r="B1543" s="22">
        <v>4.91</v>
      </c>
      <c r="C1543" s="22" t="s">
        <v>4</v>
      </c>
      <c r="D1543" s="2" t="s">
        <v>4</v>
      </c>
      <c r="E1543" s="2" t="s">
        <v>4</v>
      </c>
      <c r="F1543" s="3" t="s">
        <v>4</v>
      </c>
      <c r="G1543" s="3" t="s">
        <v>4</v>
      </c>
      <c r="H1543" s="10"/>
      <c r="I1543" s="10"/>
      <c r="J1543" s="10"/>
      <c r="K1543" s="10"/>
      <c r="L1543" s="10"/>
      <c r="M1543" s="10"/>
      <c r="N1543" s="10"/>
      <c r="O1543" s="10"/>
      <c r="P1543" s="10"/>
    </row>
    <row r="1544" spans="1:16" ht="14.25" customHeight="1" x14ac:dyDescent="0.25">
      <c r="A1544" s="1" t="s">
        <v>142</v>
      </c>
      <c r="B1544" s="22">
        <v>1.48</v>
      </c>
      <c r="C1544" s="22" t="s">
        <v>4</v>
      </c>
      <c r="D1544" s="2" t="s">
        <v>4</v>
      </c>
      <c r="E1544" s="2" t="s">
        <v>4</v>
      </c>
      <c r="F1544" s="3" t="s">
        <v>4</v>
      </c>
      <c r="G1544" s="3" t="s">
        <v>4</v>
      </c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14.25" customHeight="1" x14ac:dyDescent="0.25">
      <c r="A1545" s="23" t="s">
        <v>93</v>
      </c>
      <c r="B1545" s="2" t="s">
        <v>4</v>
      </c>
      <c r="C1545" s="22" t="s">
        <v>4</v>
      </c>
      <c r="D1545" s="2" t="s">
        <v>4</v>
      </c>
      <c r="E1545" s="2" t="s">
        <v>4</v>
      </c>
      <c r="F1545" s="3" t="s">
        <v>4</v>
      </c>
      <c r="G1545" s="3" t="s">
        <v>4</v>
      </c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14.25" customHeight="1" x14ac:dyDescent="0.25">
      <c r="A1546" s="1" t="s">
        <v>130</v>
      </c>
      <c r="B1546" s="2">
        <v>259.12</v>
      </c>
      <c r="C1546" s="22">
        <v>118.03</v>
      </c>
      <c r="D1546" s="2">
        <v>25.73</v>
      </c>
      <c r="E1546" s="2">
        <v>4.88</v>
      </c>
      <c r="F1546" s="3">
        <v>9.9</v>
      </c>
      <c r="G1546" s="3">
        <v>4.0999999999999996</v>
      </c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14.25" customHeight="1" x14ac:dyDescent="0.25">
      <c r="A1547" s="1" t="s">
        <v>131</v>
      </c>
      <c r="B1547" s="22">
        <v>343.55</v>
      </c>
      <c r="C1547" s="22">
        <v>152.51</v>
      </c>
      <c r="D1547" s="22">
        <v>57.63</v>
      </c>
      <c r="E1547" s="22">
        <v>6.14</v>
      </c>
      <c r="F1547" s="21">
        <v>16.8</v>
      </c>
      <c r="G1547" s="21">
        <v>4</v>
      </c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14.25" customHeight="1" x14ac:dyDescent="0.25">
      <c r="A1548" s="1" t="s">
        <v>132</v>
      </c>
      <c r="B1548" s="22">
        <v>408.51</v>
      </c>
      <c r="C1548" s="22">
        <v>183.24</v>
      </c>
      <c r="D1548" s="22">
        <v>56.5</v>
      </c>
      <c r="E1548" s="22">
        <v>8.94</v>
      </c>
      <c r="F1548" s="21">
        <v>13.8</v>
      </c>
      <c r="G1548" s="21">
        <v>4.9000000000000004</v>
      </c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14.25" customHeight="1" x14ac:dyDescent="0.25">
      <c r="A1549" s="1" t="s">
        <v>133</v>
      </c>
      <c r="B1549" s="22">
        <v>383.06</v>
      </c>
      <c r="C1549" s="22">
        <v>174.06</v>
      </c>
      <c r="D1549" s="22">
        <v>48.35</v>
      </c>
      <c r="E1549" s="22">
        <v>8.89</v>
      </c>
      <c r="F1549" s="21">
        <v>12.6</v>
      </c>
      <c r="G1549" s="21">
        <v>5.0999999999999996</v>
      </c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14.25" customHeight="1" x14ac:dyDescent="0.25">
      <c r="A1550" s="1" t="s">
        <v>134</v>
      </c>
      <c r="B1550" s="22">
        <v>421.39</v>
      </c>
      <c r="C1550" s="22">
        <v>189.46</v>
      </c>
      <c r="D1550" s="22">
        <v>58.06</v>
      </c>
      <c r="E1550" s="22">
        <v>8.4700000000000006</v>
      </c>
      <c r="F1550" s="21">
        <v>13.8</v>
      </c>
      <c r="G1550" s="21">
        <v>4.5</v>
      </c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16" ht="14.25" customHeight="1" x14ac:dyDescent="0.25">
      <c r="A1551" s="1" t="s">
        <v>135</v>
      </c>
      <c r="B1551" s="22">
        <v>484.33</v>
      </c>
      <c r="C1551" s="22">
        <v>214.35</v>
      </c>
      <c r="D1551" s="22">
        <v>72.849999999999994</v>
      </c>
      <c r="E1551" s="22">
        <v>15.11</v>
      </c>
      <c r="F1551" s="21">
        <v>15</v>
      </c>
      <c r="G1551" s="21">
        <v>7.1</v>
      </c>
      <c r="H1551" s="1"/>
      <c r="I1551" s="1"/>
      <c r="J1551" s="1"/>
      <c r="K1551" s="1"/>
      <c r="L1551" s="1"/>
      <c r="M1551" s="1"/>
      <c r="N1551" s="1"/>
      <c r="O1551" s="1"/>
      <c r="P1551" s="1"/>
    </row>
    <row r="1552" spans="1:16" ht="14.25" customHeight="1" x14ac:dyDescent="0.25">
      <c r="A1552" s="1" t="s">
        <v>136</v>
      </c>
      <c r="B1552" s="22">
        <v>541.12</v>
      </c>
      <c r="C1552" s="22">
        <v>245.39</v>
      </c>
      <c r="D1552" s="22">
        <v>59.27</v>
      </c>
      <c r="E1552" s="22">
        <v>14.71</v>
      </c>
      <c r="F1552" s="21">
        <v>11</v>
      </c>
      <c r="G1552" s="21">
        <v>6</v>
      </c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14.25" customHeight="1" x14ac:dyDescent="0.25">
      <c r="A1553" s="1" t="s">
        <v>137</v>
      </c>
      <c r="B1553" s="22">
        <v>622.55999999999995</v>
      </c>
      <c r="C1553" s="22">
        <v>277.67</v>
      </c>
      <c r="D1553" s="22">
        <v>104.95</v>
      </c>
      <c r="E1553" s="22">
        <v>19.170000000000002</v>
      </c>
      <c r="F1553" s="21">
        <v>16.899999999999999</v>
      </c>
      <c r="G1553" s="21">
        <v>6.9</v>
      </c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14.25" customHeight="1" x14ac:dyDescent="0.25">
      <c r="A1554" s="1" t="s">
        <v>138</v>
      </c>
      <c r="B1554" s="22">
        <v>912.02</v>
      </c>
      <c r="C1554" s="22">
        <v>409.57</v>
      </c>
      <c r="D1554" s="22">
        <v>163.65</v>
      </c>
      <c r="E1554" s="22">
        <v>38.32</v>
      </c>
      <c r="F1554" s="21">
        <v>17.899999999999999</v>
      </c>
      <c r="G1554" s="21">
        <v>9.4</v>
      </c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14.25" customHeight="1" x14ac:dyDescent="0.25">
      <c r="A1555" s="1" t="s">
        <v>139</v>
      </c>
      <c r="B1555" s="22">
        <v>2103.98</v>
      </c>
      <c r="C1555" s="22">
        <v>937.89</v>
      </c>
      <c r="D1555" s="22">
        <v>479.93</v>
      </c>
      <c r="E1555" s="22">
        <v>112.28</v>
      </c>
      <c r="F1555" s="21">
        <v>22.8</v>
      </c>
      <c r="G1555" s="21">
        <v>12</v>
      </c>
      <c r="H1555" s="10"/>
      <c r="I1555" s="10"/>
      <c r="J1555" s="10"/>
      <c r="K1555" s="10"/>
      <c r="L1555" s="10"/>
      <c r="M1555" s="10"/>
      <c r="N1555" s="10"/>
      <c r="O1555" s="10"/>
      <c r="P1555" s="10"/>
    </row>
    <row r="1556" spans="1:16" ht="14.25" customHeight="1" x14ac:dyDescent="0.25">
      <c r="A1556" s="1"/>
      <c r="B1556" s="22" t="s">
        <v>4</v>
      </c>
      <c r="C1556" s="22" t="s">
        <v>4</v>
      </c>
      <c r="D1556" s="22" t="s">
        <v>4</v>
      </c>
      <c r="E1556" s="22" t="s">
        <v>4</v>
      </c>
      <c r="F1556" s="21" t="s">
        <v>4</v>
      </c>
      <c r="G1556" s="21" t="s">
        <v>4</v>
      </c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14.25" customHeight="1" x14ac:dyDescent="0.25">
      <c r="A1557" s="1" t="s">
        <v>140</v>
      </c>
      <c r="B1557" s="2">
        <v>8.1199999999999992</v>
      </c>
      <c r="C1557" s="22" t="s">
        <v>4</v>
      </c>
      <c r="D1557" s="2" t="s">
        <v>4</v>
      </c>
      <c r="E1557" s="2" t="s">
        <v>4</v>
      </c>
      <c r="F1557" s="3">
        <v>0</v>
      </c>
      <c r="G1557" s="3" t="s">
        <v>4</v>
      </c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14.25" customHeight="1" x14ac:dyDescent="0.25">
      <c r="A1558" s="1" t="s">
        <v>141</v>
      </c>
      <c r="B1558" s="22">
        <v>5</v>
      </c>
      <c r="C1558" s="22" t="s">
        <v>4</v>
      </c>
      <c r="D1558" s="2" t="s">
        <v>4</v>
      </c>
      <c r="E1558" s="2" t="s">
        <v>4</v>
      </c>
      <c r="F1558" s="3" t="s">
        <v>4</v>
      </c>
      <c r="G1558" s="3" t="s">
        <v>4</v>
      </c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14.25" customHeight="1" x14ac:dyDescent="0.25">
      <c r="A1559" s="1" t="s">
        <v>142</v>
      </c>
      <c r="B1559" s="22">
        <v>1.51</v>
      </c>
      <c r="C1559" s="22" t="s">
        <v>4</v>
      </c>
      <c r="D1559" s="2" t="s">
        <v>4</v>
      </c>
      <c r="E1559" s="2" t="s">
        <v>4</v>
      </c>
      <c r="F1559" s="3" t="s">
        <v>4</v>
      </c>
      <c r="G1559" s="3" t="s">
        <v>4</v>
      </c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14.25" customHeight="1" x14ac:dyDescent="0.25">
      <c r="A1560" s="23" t="s">
        <v>94</v>
      </c>
      <c r="B1560" s="2" t="s">
        <v>4</v>
      </c>
      <c r="C1560" s="22" t="s">
        <v>4</v>
      </c>
      <c r="D1560" s="2" t="s">
        <v>4</v>
      </c>
      <c r="E1560" s="2" t="s">
        <v>4</v>
      </c>
      <c r="F1560" s="3" t="s">
        <v>4</v>
      </c>
      <c r="G1560" s="3" t="s">
        <v>4</v>
      </c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14.25" customHeight="1" x14ac:dyDescent="0.25">
      <c r="A1561" s="1" t="s">
        <v>130</v>
      </c>
      <c r="B1561" s="2">
        <v>1573.56</v>
      </c>
      <c r="C1561" s="22">
        <v>97.92</v>
      </c>
      <c r="D1561" s="2">
        <v>309.95</v>
      </c>
      <c r="E1561" s="2">
        <v>3.71</v>
      </c>
      <c r="F1561" s="3">
        <v>19.7</v>
      </c>
      <c r="G1561" s="3">
        <v>3.8</v>
      </c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14.25" customHeight="1" x14ac:dyDescent="0.25">
      <c r="A1562" s="1" t="s">
        <v>131</v>
      </c>
      <c r="B1562" s="22">
        <v>1869.25</v>
      </c>
      <c r="C1562" s="22">
        <v>116.65</v>
      </c>
      <c r="D1562" s="22">
        <v>211.19</v>
      </c>
      <c r="E1562" s="22">
        <v>4.07</v>
      </c>
      <c r="F1562" s="21">
        <v>11.3</v>
      </c>
      <c r="G1562" s="21">
        <v>3.5</v>
      </c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14.25" customHeight="1" x14ac:dyDescent="0.25">
      <c r="A1563" s="1" t="s">
        <v>132</v>
      </c>
      <c r="B1563" s="22">
        <v>2067.9</v>
      </c>
      <c r="C1563" s="22">
        <v>127.77</v>
      </c>
      <c r="D1563" s="22">
        <v>196.96</v>
      </c>
      <c r="E1563" s="22">
        <v>4.45</v>
      </c>
      <c r="F1563" s="21">
        <v>9.5</v>
      </c>
      <c r="G1563" s="21">
        <v>3.5</v>
      </c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14.25" customHeight="1" x14ac:dyDescent="0.25">
      <c r="A1564" s="1" t="s">
        <v>133</v>
      </c>
      <c r="B1564" s="22">
        <v>2236.75</v>
      </c>
      <c r="C1564" s="22">
        <v>139.63999999999999</v>
      </c>
      <c r="D1564" s="22">
        <v>202.28</v>
      </c>
      <c r="E1564" s="22">
        <v>4.28</v>
      </c>
      <c r="F1564" s="21">
        <v>9</v>
      </c>
      <c r="G1564" s="21">
        <v>3.1</v>
      </c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14.25" customHeight="1" x14ac:dyDescent="0.25">
      <c r="A1565" s="1" t="s">
        <v>134</v>
      </c>
      <c r="B1565" s="22">
        <v>2279.84</v>
      </c>
      <c r="C1565" s="22">
        <v>141.16999999999999</v>
      </c>
      <c r="D1565" s="22">
        <v>245.65</v>
      </c>
      <c r="E1565" s="22">
        <v>4.4400000000000004</v>
      </c>
      <c r="F1565" s="21">
        <v>10.8</v>
      </c>
      <c r="G1565" s="21">
        <v>3.2</v>
      </c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14.25" customHeight="1" x14ac:dyDescent="0.25">
      <c r="A1566" s="1" t="s">
        <v>135</v>
      </c>
      <c r="B1566" s="22">
        <v>2529.85</v>
      </c>
      <c r="C1566" s="22">
        <v>157.03</v>
      </c>
      <c r="D1566" s="22">
        <v>287.52999999999997</v>
      </c>
      <c r="E1566" s="22">
        <v>5.99</v>
      </c>
      <c r="F1566" s="21">
        <v>11.4</v>
      </c>
      <c r="G1566" s="21">
        <v>3.8</v>
      </c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14.25" customHeight="1" x14ac:dyDescent="0.25">
      <c r="A1567" s="1" t="s">
        <v>136</v>
      </c>
      <c r="B1567" s="22">
        <v>2696.59</v>
      </c>
      <c r="C1567" s="22">
        <v>166.88</v>
      </c>
      <c r="D1567" s="22">
        <v>283.77</v>
      </c>
      <c r="E1567" s="22">
        <v>5.05</v>
      </c>
      <c r="F1567" s="21">
        <v>10.5</v>
      </c>
      <c r="G1567" s="21">
        <v>3</v>
      </c>
      <c r="H1567" s="10"/>
      <c r="I1567" s="10"/>
      <c r="J1567" s="10"/>
      <c r="K1567" s="10"/>
      <c r="L1567" s="10"/>
      <c r="M1567" s="10"/>
      <c r="N1567" s="10"/>
      <c r="O1567" s="10"/>
      <c r="P1567" s="10"/>
    </row>
    <row r="1568" spans="1:16" ht="14.25" customHeight="1" x14ac:dyDescent="0.25">
      <c r="A1568" s="1" t="s">
        <v>137</v>
      </c>
      <c r="B1568" s="22">
        <v>3194.54</v>
      </c>
      <c r="C1568" s="22">
        <v>198.85</v>
      </c>
      <c r="D1568" s="22">
        <v>379.45</v>
      </c>
      <c r="E1568" s="22">
        <v>8.6199999999999992</v>
      </c>
      <c r="F1568" s="21">
        <v>11.9</v>
      </c>
      <c r="G1568" s="21">
        <v>4.3</v>
      </c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14.25" customHeight="1" x14ac:dyDescent="0.25">
      <c r="A1569" s="1" t="s">
        <v>138</v>
      </c>
      <c r="B1569" s="22">
        <v>3752.69</v>
      </c>
      <c r="C1569" s="22">
        <v>232.8</v>
      </c>
      <c r="D1569" s="22">
        <v>500.49</v>
      </c>
      <c r="E1569" s="22">
        <v>15.66</v>
      </c>
      <c r="F1569" s="21">
        <v>13.3</v>
      </c>
      <c r="G1569" s="21">
        <v>6.7</v>
      </c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14.25" customHeight="1" x14ac:dyDescent="0.25">
      <c r="A1570" s="1" t="s">
        <v>139</v>
      </c>
      <c r="B1570" s="22">
        <v>7692.94</v>
      </c>
      <c r="C1570" s="22">
        <v>476.52</v>
      </c>
      <c r="D1570" s="22">
        <v>1321.11</v>
      </c>
      <c r="E1570" s="22">
        <v>33.130000000000003</v>
      </c>
      <c r="F1570" s="21">
        <v>17.2</v>
      </c>
      <c r="G1570" s="21">
        <v>7</v>
      </c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14.25" customHeight="1" x14ac:dyDescent="0.25">
      <c r="A1571" s="1"/>
      <c r="B1571" s="22" t="s">
        <v>4</v>
      </c>
      <c r="C1571" s="22" t="s">
        <v>4</v>
      </c>
      <c r="D1571" s="22" t="s">
        <v>4</v>
      </c>
      <c r="E1571" s="22" t="s">
        <v>4</v>
      </c>
      <c r="F1571" s="21" t="s">
        <v>4</v>
      </c>
      <c r="G1571" s="21" t="s">
        <v>4</v>
      </c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14.25" customHeight="1" x14ac:dyDescent="0.25">
      <c r="A1572" s="1" t="s">
        <v>140</v>
      </c>
      <c r="B1572" s="2">
        <v>4.8899999999999997</v>
      </c>
      <c r="C1572" s="22" t="s">
        <v>4</v>
      </c>
      <c r="D1572" s="2" t="s">
        <v>4</v>
      </c>
      <c r="E1572" s="2" t="s">
        <v>4</v>
      </c>
      <c r="F1572" s="3">
        <v>0</v>
      </c>
      <c r="G1572" s="3" t="s">
        <v>4</v>
      </c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14.25" customHeight="1" x14ac:dyDescent="0.25">
      <c r="A1573" s="1" t="s">
        <v>141</v>
      </c>
      <c r="B1573" s="22">
        <v>3.32</v>
      </c>
      <c r="C1573" s="22" t="s">
        <v>4</v>
      </c>
      <c r="D1573" s="2" t="s">
        <v>4</v>
      </c>
      <c r="E1573" s="2" t="s">
        <v>4</v>
      </c>
      <c r="F1573" s="3" t="s">
        <v>4</v>
      </c>
      <c r="G1573" s="3" t="s">
        <v>4</v>
      </c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14.25" customHeight="1" x14ac:dyDescent="0.25">
      <c r="A1574" s="1" t="s">
        <v>142</v>
      </c>
      <c r="B1574" s="22">
        <v>0.99</v>
      </c>
      <c r="C1574" s="22" t="s">
        <v>4</v>
      </c>
      <c r="D1574" s="2" t="s">
        <v>4</v>
      </c>
      <c r="E1574" s="2" t="s">
        <v>4</v>
      </c>
      <c r="F1574" s="3" t="s">
        <v>4</v>
      </c>
      <c r="G1574" s="3" t="s">
        <v>4</v>
      </c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14.25" customHeight="1" x14ac:dyDescent="0.25">
      <c r="A1575" s="23" t="s">
        <v>160</v>
      </c>
      <c r="B1575" s="2" t="s">
        <v>4</v>
      </c>
      <c r="C1575" s="22" t="s">
        <v>4</v>
      </c>
      <c r="D1575" s="2" t="s">
        <v>4</v>
      </c>
      <c r="E1575" s="2" t="s">
        <v>4</v>
      </c>
      <c r="F1575" s="3" t="s">
        <v>4</v>
      </c>
      <c r="G1575" s="3" t="s">
        <v>4</v>
      </c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14.25" customHeight="1" x14ac:dyDescent="0.25">
      <c r="A1576" s="1" t="s">
        <v>130</v>
      </c>
      <c r="B1576" s="2">
        <v>1138.3</v>
      </c>
      <c r="C1576" s="22">
        <v>131.27000000000001</v>
      </c>
      <c r="D1576" s="2">
        <v>146.72999999999999</v>
      </c>
      <c r="E1576" s="2">
        <v>4.0999999999999996</v>
      </c>
      <c r="F1576" s="3">
        <v>12.9</v>
      </c>
      <c r="G1576" s="3">
        <v>3.1</v>
      </c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14.25" customHeight="1" x14ac:dyDescent="0.25">
      <c r="A1577" s="1" t="s">
        <v>131</v>
      </c>
      <c r="B1577" s="22">
        <v>1458.51</v>
      </c>
      <c r="C1577" s="22">
        <v>167.93</v>
      </c>
      <c r="D1577" s="22">
        <v>144.75</v>
      </c>
      <c r="E1577" s="22">
        <v>5.21</v>
      </c>
      <c r="F1577" s="21">
        <v>9.9</v>
      </c>
      <c r="G1577" s="21">
        <v>3.1</v>
      </c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14.25" customHeight="1" x14ac:dyDescent="0.25">
      <c r="A1578" s="1" t="s">
        <v>132</v>
      </c>
      <c r="B1578" s="22">
        <v>1519.25</v>
      </c>
      <c r="C1578" s="22">
        <v>175.62</v>
      </c>
      <c r="D1578" s="22">
        <v>145.19</v>
      </c>
      <c r="E1578" s="22">
        <v>5.6</v>
      </c>
      <c r="F1578" s="21">
        <v>9.6</v>
      </c>
      <c r="G1578" s="21">
        <v>3.2</v>
      </c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14.25" customHeight="1" x14ac:dyDescent="0.25">
      <c r="A1579" s="1" t="s">
        <v>133</v>
      </c>
      <c r="B1579" s="22">
        <v>1729.69</v>
      </c>
      <c r="C1579" s="22">
        <v>198.79</v>
      </c>
      <c r="D1579" s="22">
        <v>175.18</v>
      </c>
      <c r="E1579" s="22">
        <v>7.18</v>
      </c>
      <c r="F1579" s="21">
        <v>10.1</v>
      </c>
      <c r="G1579" s="21">
        <v>3.6</v>
      </c>
      <c r="H1579" s="10"/>
      <c r="I1579" s="10"/>
      <c r="J1579" s="10"/>
      <c r="K1579" s="10"/>
      <c r="L1579" s="10"/>
      <c r="M1579" s="10"/>
      <c r="N1579" s="10"/>
      <c r="O1579" s="10"/>
      <c r="P1579" s="10"/>
    </row>
    <row r="1580" spans="1:16" ht="14.25" customHeight="1" x14ac:dyDescent="0.25">
      <c r="A1580" s="1" t="s">
        <v>134</v>
      </c>
      <c r="B1580" s="22">
        <v>1792.61</v>
      </c>
      <c r="C1580" s="22">
        <v>208.09</v>
      </c>
      <c r="D1580" s="22">
        <v>156.83000000000001</v>
      </c>
      <c r="E1580" s="22">
        <v>6.73</v>
      </c>
      <c r="F1580" s="21">
        <v>8.8000000000000007</v>
      </c>
      <c r="G1580" s="21">
        <v>3.2</v>
      </c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14.25" customHeight="1" x14ac:dyDescent="0.25">
      <c r="A1581" s="1" t="s">
        <v>135</v>
      </c>
      <c r="B1581" s="22">
        <v>2185.2800000000002</v>
      </c>
      <c r="C1581" s="22">
        <v>249.95</v>
      </c>
      <c r="D1581" s="22">
        <v>214.67</v>
      </c>
      <c r="E1581" s="22">
        <v>10.7</v>
      </c>
      <c r="F1581" s="21">
        <v>9.8000000000000007</v>
      </c>
      <c r="G1581" s="21">
        <v>4.3</v>
      </c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14.25" customHeight="1" x14ac:dyDescent="0.25">
      <c r="A1582" s="1" t="s">
        <v>136</v>
      </c>
      <c r="B1582" s="22">
        <v>2495.25</v>
      </c>
      <c r="C1582" s="22">
        <v>287.51</v>
      </c>
      <c r="D1582" s="22">
        <v>276.26</v>
      </c>
      <c r="E1582" s="22">
        <v>12.26</v>
      </c>
      <c r="F1582" s="21">
        <v>11.1</v>
      </c>
      <c r="G1582" s="21">
        <v>4.3</v>
      </c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14.25" customHeight="1" x14ac:dyDescent="0.25">
      <c r="A1583" s="1" t="s">
        <v>137</v>
      </c>
      <c r="B1583" s="22">
        <v>2967.03</v>
      </c>
      <c r="C1583" s="22">
        <v>343.31</v>
      </c>
      <c r="D1583" s="22">
        <v>324.83999999999997</v>
      </c>
      <c r="E1583" s="22">
        <v>12.43</v>
      </c>
      <c r="F1583" s="21">
        <v>11</v>
      </c>
      <c r="G1583" s="21">
        <v>3.6</v>
      </c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14.25" customHeight="1" x14ac:dyDescent="0.25">
      <c r="A1584" s="1" t="s">
        <v>138</v>
      </c>
      <c r="B1584" s="22">
        <v>3531.16</v>
      </c>
      <c r="C1584" s="22">
        <v>404.46</v>
      </c>
      <c r="D1584" s="22">
        <v>380.46</v>
      </c>
      <c r="E1584" s="22">
        <v>15.6</v>
      </c>
      <c r="F1584" s="21">
        <v>10.8</v>
      </c>
      <c r="G1584" s="21">
        <v>3.9</v>
      </c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14.25" customHeight="1" x14ac:dyDescent="0.25">
      <c r="A1585" s="1" t="s">
        <v>139</v>
      </c>
      <c r="B1585" s="22">
        <v>6685.39</v>
      </c>
      <c r="C1585" s="22">
        <v>769.97</v>
      </c>
      <c r="D1585" s="22">
        <v>1040.47</v>
      </c>
      <c r="E1585" s="22">
        <v>70.319999999999993</v>
      </c>
      <c r="F1585" s="21">
        <v>15.6</v>
      </c>
      <c r="G1585" s="21">
        <v>9.1</v>
      </c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14.25" customHeight="1" x14ac:dyDescent="0.25">
      <c r="A1586" s="1"/>
      <c r="B1586" s="22" t="s">
        <v>4</v>
      </c>
      <c r="C1586" s="22" t="s">
        <v>4</v>
      </c>
      <c r="D1586" s="22" t="s">
        <v>4</v>
      </c>
      <c r="E1586" s="22" t="s">
        <v>4</v>
      </c>
      <c r="F1586" s="21" t="s">
        <v>4</v>
      </c>
      <c r="G1586" s="21" t="s">
        <v>4</v>
      </c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14.25" customHeight="1" x14ac:dyDescent="0.25">
      <c r="A1587" s="1" t="s">
        <v>140</v>
      </c>
      <c r="B1587" s="2">
        <v>5.87</v>
      </c>
      <c r="C1587" s="22" t="s">
        <v>4</v>
      </c>
      <c r="D1587" s="2" t="s">
        <v>4</v>
      </c>
      <c r="E1587" s="2" t="s">
        <v>4</v>
      </c>
      <c r="F1587" s="3" t="s">
        <v>4</v>
      </c>
      <c r="G1587" s="3" t="s">
        <v>4</v>
      </c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14.25" customHeight="1" x14ac:dyDescent="0.25">
      <c r="A1588" s="1" t="s">
        <v>141</v>
      </c>
      <c r="B1588" s="22">
        <v>3.93</v>
      </c>
      <c r="C1588" s="22" t="s">
        <v>4</v>
      </c>
      <c r="D1588" s="2" t="s">
        <v>4</v>
      </c>
      <c r="E1588" s="2" t="s">
        <v>4</v>
      </c>
      <c r="F1588" s="3" t="s">
        <v>4</v>
      </c>
      <c r="G1588" s="3" t="s">
        <v>4</v>
      </c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14.25" customHeight="1" x14ac:dyDescent="0.25">
      <c r="A1589" s="1" t="s">
        <v>142</v>
      </c>
      <c r="B1589" s="22">
        <v>1.1399999999999999</v>
      </c>
      <c r="C1589" s="22" t="s">
        <v>4</v>
      </c>
      <c r="D1589" s="2" t="s">
        <v>4</v>
      </c>
      <c r="E1589" s="2" t="s">
        <v>4</v>
      </c>
      <c r="F1589" s="3" t="s">
        <v>4</v>
      </c>
      <c r="G1589" s="3" t="s">
        <v>4</v>
      </c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14.25" customHeight="1" x14ac:dyDescent="0.25">
      <c r="A1590" s="23" t="s">
        <v>95</v>
      </c>
      <c r="B1590" s="2" t="s">
        <v>4</v>
      </c>
      <c r="C1590" s="22" t="s">
        <v>4</v>
      </c>
      <c r="D1590" s="2" t="s">
        <v>4</v>
      </c>
      <c r="E1590" s="2" t="s">
        <v>4</v>
      </c>
      <c r="F1590" s="3" t="s">
        <v>4</v>
      </c>
      <c r="G1590" s="3" t="s">
        <v>4</v>
      </c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14.25" customHeight="1" x14ac:dyDescent="0.25">
      <c r="A1591" s="1" t="s">
        <v>130</v>
      </c>
      <c r="B1591" s="2">
        <v>1787.71</v>
      </c>
      <c r="C1591" s="22">
        <v>123.91</v>
      </c>
      <c r="D1591" s="2">
        <v>248.88</v>
      </c>
      <c r="E1591" s="2">
        <v>4.47</v>
      </c>
      <c r="F1591" s="3">
        <v>13.9</v>
      </c>
      <c r="G1591" s="3">
        <v>3.6</v>
      </c>
      <c r="H1591" s="10"/>
      <c r="I1591" s="10"/>
      <c r="J1591" s="10"/>
      <c r="K1591" s="10"/>
      <c r="L1591" s="10"/>
      <c r="M1591" s="10"/>
      <c r="N1591" s="10"/>
      <c r="O1591" s="10"/>
      <c r="P1591" s="10"/>
    </row>
    <row r="1592" spans="1:16" ht="14.25" customHeight="1" x14ac:dyDescent="0.25">
      <c r="A1592" s="1" t="s">
        <v>131</v>
      </c>
      <c r="B1592" s="22">
        <v>2115.4</v>
      </c>
      <c r="C1592" s="22">
        <v>145.71</v>
      </c>
      <c r="D1592" s="22">
        <v>205.31</v>
      </c>
      <c r="E1592" s="22">
        <v>5.39</v>
      </c>
      <c r="F1592" s="21">
        <v>9.6999999999999993</v>
      </c>
      <c r="G1592" s="21">
        <v>3.7</v>
      </c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14.25" customHeight="1" x14ac:dyDescent="0.25">
      <c r="A1593" s="1" t="s">
        <v>132</v>
      </c>
      <c r="B1593" s="22">
        <v>2263.0100000000002</v>
      </c>
      <c r="C1593" s="22">
        <v>156.41</v>
      </c>
      <c r="D1593" s="22">
        <v>188.63</v>
      </c>
      <c r="E1593" s="22">
        <v>5.0199999999999996</v>
      </c>
      <c r="F1593" s="21">
        <v>8.3000000000000007</v>
      </c>
      <c r="G1593" s="21">
        <v>3.2</v>
      </c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14.25" customHeight="1" x14ac:dyDescent="0.25">
      <c r="A1594" s="1" t="s">
        <v>133</v>
      </c>
      <c r="B1594" s="22">
        <v>2628.47</v>
      </c>
      <c r="C1594" s="22">
        <v>180.96</v>
      </c>
      <c r="D1594" s="22">
        <v>258.37</v>
      </c>
      <c r="E1594" s="22">
        <v>6.22</v>
      </c>
      <c r="F1594" s="21">
        <v>9.8000000000000007</v>
      </c>
      <c r="G1594" s="21">
        <v>3.4</v>
      </c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14.25" customHeight="1" x14ac:dyDescent="0.25">
      <c r="A1595" s="1" t="s">
        <v>134</v>
      </c>
      <c r="B1595" s="22">
        <v>2393.7199999999998</v>
      </c>
      <c r="C1595" s="22">
        <v>165.4</v>
      </c>
      <c r="D1595" s="22">
        <v>249.59</v>
      </c>
      <c r="E1595" s="22">
        <v>6.43</v>
      </c>
      <c r="F1595" s="21">
        <v>10.4</v>
      </c>
      <c r="G1595" s="21">
        <v>3.9</v>
      </c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14.25" customHeight="1" x14ac:dyDescent="0.25">
      <c r="A1596" s="1" t="s">
        <v>135</v>
      </c>
      <c r="B1596" s="22">
        <v>2468.11</v>
      </c>
      <c r="C1596" s="22">
        <v>171.57</v>
      </c>
      <c r="D1596" s="22">
        <v>234.64</v>
      </c>
      <c r="E1596" s="22">
        <v>7.3</v>
      </c>
      <c r="F1596" s="21">
        <v>9.5</v>
      </c>
      <c r="G1596" s="21">
        <v>4.3</v>
      </c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14.25" customHeight="1" x14ac:dyDescent="0.25">
      <c r="A1597" s="1" t="s">
        <v>136</v>
      </c>
      <c r="B1597" s="22">
        <v>2852.03</v>
      </c>
      <c r="C1597" s="22">
        <v>195.39</v>
      </c>
      <c r="D1597" s="22">
        <v>316.74</v>
      </c>
      <c r="E1597" s="22">
        <v>8.3699999999999992</v>
      </c>
      <c r="F1597" s="21">
        <v>11.1</v>
      </c>
      <c r="G1597" s="21">
        <v>4.3</v>
      </c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14.25" customHeight="1" x14ac:dyDescent="0.25">
      <c r="A1598" s="1" t="s">
        <v>137</v>
      </c>
      <c r="B1598" s="22">
        <v>3340.23</v>
      </c>
      <c r="C1598" s="22">
        <v>230.68</v>
      </c>
      <c r="D1598" s="22">
        <v>422.98</v>
      </c>
      <c r="E1598" s="22">
        <v>11.72</v>
      </c>
      <c r="F1598" s="21">
        <v>12.7</v>
      </c>
      <c r="G1598" s="21">
        <v>5.0999999999999996</v>
      </c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14.25" customHeight="1" x14ac:dyDescent="0.25">
      <c r="A1599" s="1" t="s">
        <v>138</v>
      </c>
      <c r="B1599" s="22">
        <v>4803.01</v>
      </c>
      <c r="C1599" s="22">
        <v>331.25</v>
      </c>
      <c r="D1599" s="22">
        <v>594.27</v>
      </c>
      <c r="E1599" s="22">
        <v>16.29</v>
      </c>
      <c r="F1599" s="21">
        <v>12.4</v>
      </c>
      <c r="G1599" s="21">
        <v>4.9000000000000004</v>
      </c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14.25" customHeight="1" x14ac:dyDescent="0.25">
      <c r="A1600" s="1" t="s">
        <v>139</v>
      </c>
      <c r="B1600" s="22">
        <v>11228.92</v>
      </c>
      <c r="C1600" s="22">
        <v>774.85</v>
      </c>
      <c r="D1600" s="22">
        <v>2072.59</v>
      </c>
      <c r="E1600" s="22">
        <v>53.73</v>
      </c>
      <c r="F1600" s="21">
        <v>18.5</v>
      </c>
      <c r="G1600" s="21">
        <v>6.9</v>
      </c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14.25" customHeight="1" x14ac:dyDescent="0.25">
      <c r="A1601" s="1"/>
      <c r="B1601" s="22" t="s">
        <v>4</v>
      </c>
      <c r="C1601" s="22" t="s">
        <v>4</v>
      </c>
      <c r="D1601" s="22" t="s">
        <v>4</v>
      </c>
      <c r="E1601" s="22" t="s">
        <v>4</v>
      </c>
      <c r="F1601" s="21" t="s">
        <v>4</v>
      </c>
      <c r="G1601" s="21" t="s">
        <v>4</v>
      </c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14.25" customHeight="1" x14ac:dyDescent="0.25">
      <c r="A1602" s="1" t="s">
        <v>140</v>
      </c>
      <c r="B1602" s="2">
        <v>6.28</v>
      </c>
      <c r="C1602" s="22" t="s">
        <v>4</v>
      </c>
      <c r="D1602" s="2" t="s">
        <v>4</v>
      </c>
      <c r="E1602" s="2" t="s">
        <v>4</v>
      </c>
      <c r="F1602" s="3" t="s">
        <v>4</v>
      </c>
      <c r="G1602" s="3" t="s">
        <v>4</v>
      </c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14.25" customHeight="1" x14ac:dyDescent="0.25">
      <c r="A1603" s="1" t="s">
        <v>141</v>
      </c>
      <c r="B1603" s="22">
        <v>4.1100000000000003</v>
      </c>
      <c r="C1603" s="22" t="s">
        <v>4</v>
      </c>
      <c r="D1603" s="2" t="s">
        <v>4</v>
      </c>
      <c r="E1603" s="2" t="s">
        <v>4</v>
      </c>
      <c r="F1603" s="3" t="s">
        <v>4</v>
      </c>
      <c r="G1603" s="3" t="s">
        <v>4</v>
      </c>
      <c r="H1603" s="10"/>
      <c r="I1603" s="10"/>
      <c r="J1603" s="10"/>
      <c r="K1603" s="10"/>
      <c r="L1603" s="10"/>
      <c r="M1603" s="10"/>
      <c r="N1603" s="10"/>
      <c r="O1603" s="10"/>
      <c r="P1603" s="10"/>
    </row>
    <row r="1604" spans="1:16" ht="14.25" customHeight="1" x14ac:dyDescent="0.25">
      <c r="A1604" s="1" t="s">
        <v>142</v>
      </c>
      <c r="B1604" s="22">
        <v>1.28</v>
      </c>
      <c r="C1604" s="22" t="s">
        <v>4</v>
      </c>
      <c r="D1604" s="2" t="s">
        <v>4</v>
      </c>
      <c r="E1604" s="2" t="s">
        <v>4</v>
      </c>
      <c r="F1604" s="3" t="s">
        <v>4</v>
      </c>
      <c r="G1604" s="3" t="s">
        <v>4</v>
      </c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14.25" customHeight="1" x14ac:dyDescent="0.25">
      <c r="A1605" s="23" t="s">
        <v>96</v>
      </c>
      <c r="B1605" s="2" t="s">
        <v>4</v>
      </c>
      <c r="C1605" s="22" t="s">
        <v>4</v>
      </c>
      <c r="D1605" s="2" t="s">
        <v>4</v>
      </c>
      <c r="E1605" s="2" t="s">
        <v>4</v>
      </c>
      <c r="F1605" s="3" t="s">
        <v>4</v>
      </c>
      <c r="G1605" s="3" t="s">
        <v>4</v>
      </c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14.25" customHeight="1" x14ac:dyDescent="0.25">
      <c r="A1606" s="1" t="s">
        <v>130</v>
      </c>
      <c r="B1606" s="2">
        <v>2583.04</v>
      </c>
      <c r="C1606" s="22">
        <v>112.52</v>
      </c>
      <c r="D1606" s="2">
        <v>284.68</v>
      </c>
      <c r="E1606" s="2">
        <v>3.63</v>
      </c>
      <c r="F1606" s="3">
        <v>11</v>
      </c>
      <c r="G1606" s="3">
        <v>3.2</v>
      </c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14.25" customHeight="1" x14ac:dyDescent="0.25">
      <c r="A1607" s="1" t="s">
        <v>131</v>
      </c>
      <c r="B1607" s="22">
        <v>3191.71</v>
      </c>
      <c r="C1607" s="22">
        <v>138.34</v>
      </c>
      <c r="D1607" s="22">
        <v>336.03</v>
      </c>
      <c r="E1607" s="22">
        <v>4.7300000000000004</v>
      </c>
      <c r="F1607" s="21">
        <v>10.5</v>
      </c>
      <c r="G1607" s="21">
        <v>3.4</v>
      </c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14.25" customHeight="1" x14ac:dyDescent="0.25">
      <c r="A1608" s="1" t="s">
        <v>132</v>
      </c>
      <c r="B1608" s="22">
        <v>3375.2</v>
      </c>
      <c r="C1608" s="22">
        <v>146.66999999999999</v>
      </c>
      <c r="D1608" s="22">
        <v>295.76</v>
      </c>
      <c r="E1608" s="22">
        <v>4.42</v>
      </c>
      <c r="F1608" s="21">
        <v>8.8000000000000007</v>
      </c>
      <c r="G1608" s="21">
        <v>3</v>
      </c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14.25" customHeight="1" x14ac:dyDescent="0.25">
      <c r="A1609" s="1" t="s">
        <v>133</v>
      </c>
      <c r="B1609" s="22">
        <v>3689.48</v>
      </c>
      <c r="C1609" s="22">
        <v>160.1</v>
      </c>
      <c r="D1609" s="22">
        <v>309.27</v>
      </c>
      <c r="E1609" s="22">
        <v>5.34</v>
      </c>
      <c r="F1609" s="21">
        <v>8.4</v>
      </c>
      <c r="G1609" s="21">
        <v>3.3</v>
      </c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14.25" customHeight="1" x14ac:dyDescent="0.25">
      <c r="A1610" s="1" t="s">
        <v>134</v>
      </c>
      <c r="B1610" s="22">
        <v>4092.58</v>
      </c>
      <c r="C1610" s="22">
        <v>177.24</v>
      </c>
      <c r="D1610" s="22">
        <v>418.34</v>
      </c>
      <c r="E1610" s="22">
        <v>6.53</v>
      </c>
      <c r="F1610" s="21">
        <v>10.199999999999999</v>
      </c>
      <c r="G1610" s="21">
        <v>3.7</v>
      </c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14.25" customHeight="1" x14ac:dyDescent="0.25">
      <c r="A1611" s="1" t="s">
        <v>135</v>
      </c>
      <c r="B1611" s="22">
        <v>4309.54</v>
      </c>
      <c r="C1611" s="22">
        <v>187.55</v>
      </c>
      <c r="D1611" s="22">
        <v>452.23</v>
      </c>
      <c r="E1611" s="22">
        <v>7.83</v>
      </c>
      <c r="F1611" s="21">
        <v>10.5</v>
      </c>
      <c r="G1611" s="21">
        <v>4.2</v>
      </c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14.25" customHeight="1" x14ac:dyDescent="0.25">
      <c r="A1612" s="1" t="s">
        <v>136</v>
      </c>
      <c r="B1612" s="22">
        <v>4985.7</v>
      </c>
      <c r="C1612" s="22">
        <v>215.81</v>
      </c>
      <c r="D1612" s="22">
        <v>528.09</v>
      </c>
      <c r="E1612" s="22">
        <v>8.0299999999999994</v>
      </c>
      <c r="F1612" s="21">
        <v>10.6</v>
      </c>
      <c r="G1612" s="21">
        <v>3.7</v>
      </c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14.25" customHeight="1" x14ac:dyDescent="0.25">
      <c r="A1613" s="1" t="s">
        <v>137</v>
      </c>
      <c r="B1613" s="22">
        <v>5451.72</v>
      </c>
      <c r="C1613" s="22">
        <v>237.46</v>
      </c>
      <c r="D1613" s="22">
        <v>491.44</v>
      </c>
      <c r="E1613" s="22">
        <v>9.6300000000000008</v>
      </c>
      <c r="F1613" s="21">
        <v>9</v>
      </c>
      <c r="G1613" s="21">
        <v>4.0999999999999996</v>
      </c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14.25" customHeight="1" x14ac:dyDescent="0.25">
      <c r="A1614" s="1" t="s">
        <v>138</v>
      </c>
      <c r="B1614" s="22">
        <v>7251.82</v>
      </c>
      <c r="C1614" s="22">
        <v>313.64999999999998</v>
      </c>
      <c r="D1614" s="22">
        <v>763.04</v>
      </c>
      <c r="E1614" s="22">
        <v>12.81</v>
      </c>
      <c r="F1614" s="21">
        <v>10.5</v>
      </c>
      <c r="G1614" s="21">
        <v>4.0999999999999996</v>
      </c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14.25" customHeight="1" x14ac:dyDescent="0.25">
      <c r="A1615" s="1" t="s">
        <v>139</v>
      </c>
      <c r="B1615" s="22">
        <v>14454.65</v>
      </c>
      <c r="C1615" s="22">
        <v>627.05999999999995</v>
      </c>
      <c r="D1615" s="22">
        <v>1960.55</v>
      </c>
      <c r="E1615" s="22">
        <v>38.909999999999997</v>
      </c>
      <c r="F1615" s="21">
        <v>13.6</v>
      </c>
      <c r="G1615" s="21">
        <v>6.2</v>
      </c>
      <c r="H1615" s="10"/>
      <c r="I1615" s="10"/>
      <c r="J1615" s="10"/>
      <c r="K1615" s="10"/>
      <c r="L1615" s="10"/>
      <c r="M1615" s="10"/>
      <c r="N1615" s="10"/>
      <c r="O1615" s="10"/>
      <c r="P1615" s="10"/>
    </row>
    <row r="1616" spans="1:16" ht="14.25" customHeight="1" x14ac:dyDescent="0.25">
      <c r="A1616" s="1"/>
      <c r="B1616" s="22" t="s">
        <v>4</v>
      </c>
      <c r="C1616" s="22" t="s">
        <v>4</v>
      </c>
      <c r="D1616" s="22" t="s">
        <v>4</v>
      </c>
      <c r="E1616" s="22" t="s">
        <v>4</v>
      </c>
      <c r="F1616" s="21" t="s">
        <v>4</v>
      </c>
      <c r="G1616" s="21" t="s">
        <v>4</v>
      </c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14.25" customHeight="1" x14ac:dyDescent="0.25">
      <c r="A1617" s="1" t="s">
        <v>140</v>
      </c>
      <c r="B1617" s="2">
        <v>5.6</v>
      </c>
      <c r="C1617" s="22" t="s">
        <v>4</v>
      </c>
      <c r="D1617" s="2" t="s">
        <v>4</v>
      </c>
      <c r="E1617" s="2" t="s">
        <v>4</v>
      </c>
      <c r="F1617" s="3" t="s">
        <v>4</v>
      </c>
      <c r="G1617" s="3" t="s">
        <v>4</v>
      </c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14.25" customHeight="1" x14ac:dyDescent="0.25">
      <c r="A1618" s="1" t="s">
        <v>141</v>
      </c>
      <c r="B1618" s="22">
        <v>3.76</v>
      </c>
      <c r="C1618" s="22" t="s">
        <v>4</v>
      </c>
      <c r="D1618" s="2" t="s">
        <v>4</v>
      </c>
      <c r="E1618" s="2" t="s">
        <v>4</v>
      </c>
      <c r="F1618" s="3" t="s">
        <v>4</v>
      </c>
      <c r="G1618" s="3" t="s">
        <v>4</v>
      </c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14.25" customHeight="1" x14ac:dyDescent="0.25">
      <c r="A1619" s="1" t="s">
        <v>142</v>
      </c>
      <c r="B1619" s="22">
        <v>1.1299999999999999</v>
      </c>
      <c r="C1619" s="22" t="s">
        <v>4</v>
      </c>
      <c r="D1619" s="2" t="s">
        <v>4</v>
      </c>
      <c r="E1619" s="2" t="s">
        <v>4</v>
      </c>
      <c r="F1619" s="3" t="s">
        <v>4</v>
      </c>
      <c r="G1619" s="3" t="s">
        <v>4</v>
      </c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14.25" customHeight="1" x14ac:dyDescent="0.25">
      <c r="A1620" s="23" t="s">
        <v>161</v>
      </c>
      <c r="B1620" s="2" t="s">
        <v>4</v>
      </c>
      <c r="C1620" s="22" t="s">
        <v>4</v>
      </c>
      <c r="D1620" s="2" t="s">
        <v>4</v>
      </c>
      <c r="E1620" s="2" t="s">
        <v>4</v>
      </c>
      <c r="F1620" s="3" t="s">
        <v>4</v>
      </c>
      <c r="G1620" s="3" t="s">
        <v>4</v>
      </c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14.25" customHeight="1" x14ac:dyDescent="0.25">
      <c r="A1621" s="1" t="s">
        <v>130</v>
      </c>
      <c r="B1621" s="2">
        <v>3064.28</v>
      </c>
      <c r="C1621" s="22">
        <v>158.18</v>
      </c>
      <c r="D1621" s="2">
        <v>389.67</v>
      </c>
      <c r="E1621" s="2">
        <v>4.4800000000000004</v>
      </c>
      <c r="F1621" s="3">
        <v>12.7</v>
      </c>
      <c r="G1621" s="3">
        <v>2.8</v>
      </c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 ht="14.25" customHeight="1" x14ac:dyDescent="0.25">
      <c r="A1622" s="1" t="s">
        <v>131</v>
      </c>
      <c r="B1622" s="22">
        <v>3509.62</v>
      </c>
      <c r="C1622" s="22">
        <v>179.52</v>
      </c>
      <c r="D1622" s="22">
        <v>360.41</v>
      </c>
      <c r="E1622" s="22">
        <v>5</v>
      </c>
      <c r="F1622" s="21">
        <v>10.3</v>
      </c>
      <c r="G1622" s="21">
        <v>2.8</v>
      </c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 ht="14.25" customHeight="1" x14ac:dyDescent="0.25">
      <c r="A1623" s="1" t="s">
        <v>132</v>
      </c>
      <c r="B1623" s="22">
        <v>3815.33</v>
      </c>
      <c r="C1623" s="22">
        <v>195.08</v>
      </c>
      <c r="D1623" s="22">
        <v>342.19</v>
      </c>
      <c r="E1623" s="22">
        <v>6.64</v>
      </c>
      <c r="F1623" s="21">
        <v>9</v>
      </c>
      <c r="G1623" s="21">
        <v>3.4</v>
      </c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 ht="14.25" customHeight="1" x14ac:dyDescent="0.25">
      <c r="A1624" s="1" t="s">
        <v>133</v>
      </c>
      <c r="B1624" s="22">
        <v>4218.6099999999997</v>
      </c>
      <c r="C1624" s="22">
        <v>217.52</v>
      </c>
      <c r="D1624" s="22">
        <v>441.1</v>
      </c>
      <c r="E1624" s="22">
        <v>6.76</v>
      </c>
      <c r="F1624" s="21">
        <v>10.5</v>
      </c>
      <c r="G1624" s="21">
        <v>3.1</v>
      </c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 ht="14.25" customHeight="1" x14ac:dyDescent="0.25">
      <c r="A1625" s="1" t="s">
        <v>134</v>
      </c>
      <c r="B1625" s="22">
        <v>5089.8</v>
      </c>
      <c r="C1625" s="22">
        <v>259.74</v>
      </c>
      <c r="D1625" s="22">
        <v>441.98</v>
      </c>
      <c r="E1625" s="22">
        <v>8.75</v>
      </c>
      <c r="F1625" s="21">
        <v>8.6999999999999993</v>
      </c>
      <c r="G1625" s="21">
        <v>3.4</v>
      </c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 ht="14.25" customHeight="1" x14ac:dyDescent="0.25">
      <c r="A1626" s="1" t="s">
        <v>135</v>
      </c>
      <c r="B1626" s="22">
        <v>5577.13</v>
      </c>
      <c r="C1626" s="22">
        <v>286.13</v>
      </c>
      <c r="D1626" s="22">
        <v>569.61</v>
      </c>
      <c r="E1626" s="22">
        <v>9.8000000000000007</v>
      </c>
      <c r="F1626" s="21">
        <v>10.199999999999999</v>
      </c>
      <c r="G1626" s="21">
        <v>3.4</v>
      </c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 ht="14.25" customHeight="1" x14ac:dyDescent="0.25">
      <c r="A1627" s="1" t="s">
        <v>136</v>
      </c>
      <c r="B1627" s="22">
        <v>6835.23</v>
      </c>
      <c r="C1627" s="22">
        <v>352.32</v>
      </c>
      <c r="D1627" s="22">
        <v>729.58</v>
      </c>
      <c r="E1627" s="22">
        <v>14.52</v>
      </c>
      <c r="F1627" s="21">
        <v>10.7</v>
      </c>
      <c r="G1627" s="21">
        <v>4.0999999999999996</v>
      </c>
      <c r="H1627" s="24"/>
      <c r="I1627" s="24"/>
      <c r="J1627" s="24"/>
      <c r="K1627" s="24"/>
      <c r="L1627" s="24"/>
      <c r="M1627" s="24"/>
      <c r="N1627" s="24"/>
      <c r="O1627" s="24"/>
      <c r="P1627" s="24"/>
    </row>
    <row r="1628" spans="1:16" ht="14.25" customHeight="1" x14ac:dyDescent="0.25">
      <c r="A1628" s="1" t="s">
        <v>137</v>
      </c>
      <c r="B1628" s="22">
        <v>8034.9</v>
      </c>
      <c r="C1628" s="22">
        <v>411</v>
      </c>
      <c r="D1628" s="22">
        <v>918.56</v>
      </c>
      <c r="E1628" s="22">
        <v>19.989999999999998</v>
      </c>
      <c r="F1628" s="21">
        <v>11.4</v>
      </c>
      <c r="G1628" s="21">
        <v>4.9000000000000004</v>
      </c>
      <c r="H1628" s="24"/>
      <c r="I1628" s="24"/>
      <c r="J1628" s="24"/>
      <c r="K1628" s="24"/>
      <c r="L1628" s="24"/>
      <c r="M1628" s="24"/>
      <c r="N1628" s="24"/>
      <c r="O1628" s="24"/>
      <c r="P1628" s="24"/>
    </row>
    <row r="1629" spans="1:16" ht="14.25" customHeight="1" x14ac:dyDescent="0.25">
      <c r="A1629" s="1" t="s">
        <v>138</v>
      </c>
      <c r="B1629" s="22">
        <v>9654.35</v>
      </c>
      <c r="C1629" s="22">
        <v>494.51</v>
      </c>
      <c r="D1629" s="22">
        <v>1444.3</v>
      </c>
      <c r="E1629" s="22">
        <v>28.53</v>
      </c>
      <c r="F1629" s="21">
        <v>15</v>
      </c>
      <c r="G1629" s="21">
        <v>5.8</v>
      </c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 ht="14.25" customHeight="1" x14ac:dyDescent="0.25">
      <c r="A1630" s="1" t="s">
        <v>139</v>
      </c>
      <c r="B1630" s="22">
        <v>19114</v>
      </c>
      <c r="C1630" s="22">
        <v>979.69</v>
      </c>
      <c r="D1630" s="22">
        <v>4983.63</v>
      </c>
      <c r="E1630" s="22">
        <v>87.19</v>
      </c>
      <c r="F1630" s="21">
        <v>26.1</v>
      </c>
      <c r="G1630" s="21">
        <v>8.9</v>
      </c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 ht="14.25" customHeight="1" x14ac:dyDescent="0.25">
      <c r="A1631" s="1"/>
      <c r="B1631" s="22" t="s">
        <v>4</v>
      </c>
      <c r="C1631" s="22" t="s">
        <v>4</v>
      </c>
      <c r="D1631" s="22" t="s">
        <v>4</v>
      </c>
      <c r="E1631" s="22" t="s">
        <v>4</v>
      </c>
      <c r="F1631" s="21" t="s">
        <v>4</v>
      </c>
      <c r="G1631" s="21" t="s">
        <v>4</v>
      </c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 ht="14.25" customHeight="1" x14ac:dyDescent="0.25">
      <c r="A1632" s="1" t="s">
        <v>140</v>
      </c>
      <c r="B1632" s="2">
        <v>6.24</v>
      </c>
      <c r="C1632" s="22" t="s">
        <v>4</v>
      </c>
      <c r="D1632" s="2" t="s">
        <v>4</v>
      </c>
      <c r="E1632" s="2" t="s">
        <v>4</v>
      </c>
      <c r="F1632" s="3">
        <v>0</v>
      </c>
      <c r="G1632" s="3" t="s">
        <v>4</v>
      </c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 ht="14.25" customHeight="1" x14ac:dyDescent="0.25">
      <c r="A1633" s="1" t="s">
        <v>141</v>
      </c>
      <c r="B1633" s="22">
        <v>4.38</v>
      </c>
      <c r="C1633" s="22" t="s">
        <v>4</v>
      </c>
      <c r="D1633" s="2" t="s">
        <v>4</v>
      </c>
      <c r="E1633" s="2" t="s">
        <v>4</v>
      </c>
      <c r="F1633" s="3" t="s">
        <v>4</v>
      </c>
      <c r="G1633" s="3" t="s">
        <v>4</v>
      </c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 ht="14.25" customHeight="1" x14ac:dyDescent="0.25">
      <c r="A1634" s="1" t="s">
        <v>142</v>
      </c>
      <c r="B1634" s="22">
        <v>1.31</v>
      </c>
      <c r="C1634" s="22" t="s">
        <v>4</v>
      </c>
      <c r="D1634" s="2" t="s">
        <v>4</v>
      </c>
      <c r="E1634" s="2" t="s">
        <v>4</v>
      </c>
      <c r="F1634" s="3" t="s">
        <v>4</v>
      </c>
      <c r="G1634" s="3" t="s">
        <v>4</v>
      </c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 ht="14.25" customHeight="1" x14ac:dyDescent="0.25">
      <c r="A1635" s="23" t="s">
        <v>97</v>
      </c>
      <c r="B1635" s="2" t="s">
        <v>4</v>
      </c>
      <c r="C1635" s="22" t="s">
        <v>4</v>
      </c>
      <c r="D1635" s="2" t="s">
        <v>4</v>
      </c>
      <c r="E1635" s="2" t="s">
        <v>4</v>
      </c>
      <c r="F1635" s="3" t="s">
        <v>4</v>
      </c>
      <c r="G1635" s="3" t="s">
        <v>4</v>
      </c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 ht="14.25" customHeight="1" x14ac:dyDescent="0.25">
      <c r="A1636" s="1" t="s">
        <v>130</v>
      </c>
      <c r="B1636" s="2">
        <v>16105.87</v>
      </c>
      <c r="C1636" s="22">
        <v>115.58</v>
      </c>
      <c r="D1636" s="2">
        <v>880.49</v>
      </c>
      <c r="E1636" s="2">
        <v>1.89</v>
      </c>
      <c r="F1636" s="3">
        <v>5.5</v>
      </c>
      <c r="G1636" s="3">
        <v>1.6</v>
      </c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 ht="14.25" customHeight="1" x14ac:dyDescent="0.25">
      <c r="A1637" s="1" t="s">
        <v>131</v>
      </c>
      <c r="B1637" s="22">
        <v>20499.38</v>
      </c>
      <c r="C1637" s="22">
        <v>147.53</v>
      </c>
      <c r="D1637" s="22">
        <v>926.09</v>
      </c>
      <c r="E1637" s="22">
        <v>2.0099999999999998</v>
      </c>
      <c r="F1637" s="21">
        <v>4.5</v>
      </c>
      <c r="G1637" s="21">
        <v>1.4</v>
      </c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 ht="14.25" customHeight="1" x14ac:dyDescent="0.25">
      <c r="A1638" s="1" t="s">
        <v>132</v>
      </c>
      <c r="B1638" s="22">
        <v>23096.38</v>
      </c>
      <c r="C1638" s="22">
        <v>165.37</v>
      </c>
      <c r="D1638" s="22">
        <v>1086.7</v>
      </c>
      <c r="E1638" s="22">
        <v>2.39</v>
      </c>
      <c r="F1638" s="21">
        <v>4.7</v>
      </c>
      <c r="G1638" s="21">
        <v>1.4</v>
      </c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 ht="14.25" customHeight="1" x14ac:dyDescent="0.25">
      <c r="A1639" s="1" t="s">
        <v>133</v>
      </c>
      <c r="B1639" s="22">
        <v>24818.32</v>
      </c>
      <c r="C1639" s="22">
        <v>178.11</v>
      </c>
      <c r="D1639" s="22">
        <v>1247.93</v>
      </c>
      <c r="E1639" s="22">
        <v>2.72</v>
      </c>
      <c r="F1639" s="21">
        <v>5</v>
      </c>
      <c r="G1639" s="21">
        <v>1.5</v>
      </c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 ht="14.25" customHeight="1" x14ac:dyDescent="0.25">
      <c r="A1640" s="1" t="s">
        <v>134</v>
      </c>
      <c r="B1640" s="22">
        <v>28274.39</v>
      </c>
      <c r="C1640" s="22">
        <v>203.07</v>
      </c>
      <c r="D1640" s="22">
        <v>1341.81</v>
      </c>
      <c r="E1640" s="22">
        <v>3.2</v>
      </c>
      <c r="F1640" s="21">
        <v>4.8</v>
      </c>
      <c r="G1640" s="21">
        <v>1.6</v>
      </c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 ht="14.25" customHeight="1" x14ac:dyDescent="0.25">
      <c r="A1641" s="1" t="s">
        <v>135</v>
      </c>
      <c r="B1641" s="22">
        <v>31428.78</v>
      </c>
      <c r="C1641" s="22">
        <v>225.33</v>
      </c>
      <c r="D1641" s="22">
        <v>1568.27</v>
      </c>
      <c r="E1641" s="22">
        <v>4.51</v>
      </c>
      <c r="F1641" s="21">
        <v>5</v>
      </c>
      <c r="G1641" s="21">
        <v>2</v>
      </c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 ht="14.25" customHeight="1" x14ac:dyDescent="0.25">
      <c r="A1642" s="1" t="s">
        <v>136</v>
      </c>
      <c r="B1642" s="22">
        <v>35652.57</v>
      </c>
      <c r="C1642" s="22">
        <v>255.87</v>
      </c>
      <c r="D1642" s="22">
        <v>1952.56</v>
      </c>
      <c r="E1642" s="22">
        <v>4.32</v>
      </c>
      <c r="F1642" s="21">
        <v>5.5</v>
      </c>
      <c r="G1642" s="21">
        <v>1.7</v>
      </c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 ht="14.25" customHeight="1" x14ac:dyDescent="0.25">
      <c r="A1643" s="1" t="s">
        <v>137</v>
      </c>
      <c r="B1643" s="22">
        <v>42233.38</v>
      </c>
      <c r="C1643" s="22">
        <v>303</v>
      </c>
      <c r="D1643" s="22">
        <v>2659.93</v>
      </c>
      <c r="E1643" s="22">
        <v>6.28</v>
      </c>
      <c r="F1643" s="21">
        <v>6.3</v>
      </c>
      <c r="G1643" s="21">
        <v>2.1</v>
      </c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 ht="14.25" customHeight="1" x14ac:dyDescent="0.25">
      <c r="A1644" s="1" t="s">
        <v>138</v>
      </c>
      <c r="B1644" s="22">
        <v>54312.5</v>
      </c>
      <c r="C1644" s="22">
        <v>389.91</v>
      </c>
      <c r="D1644" s="22">
        <v>3361.94</v>
      </c>
      <c r="E1644" s="22">
        <v>9.91</v>
      </c>
      <c r="F1644" s="21">
        <v>6.2</v>
      </c>
      <c r="G1644" s="21">
        <v>2.5</v>
      </c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 ht="14.25" customHeight="1" x14ac:dyDescent="0.25">
      <c r="A1645" s="1" t="s">
        <v>139</v>
      </c>
      <c r="B1645" s="22">
        <v>116375.65</v>
      </c>
      <c r="C1645" s="22">
        <v>834.61</v>
      </c>
      <c r="D1645" s="22">
        <v>10802.57</v>
      </c>
      <c r="E1645" s="22">
        <v>50.35</v>
      </c>
      <c r="F1645" s="21">
        <v>9.3000000000000007</v>
      </c>
      <c r="G1645" s="21">
        <v>6</v>
      </c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 ht="14.25" customHeight="1" x14ac:dyDescent="0.25">
      <c r="A1646" s="1"/>
      <c r="B1646" s="22" t="s">
        <v>4</v>
      </c>
      <c r="C1646" s="22" t="s">
        <v>4</v>
      </c>
      <c r="D1646" s="22" t="s">
        <v>4</v>
      </c>
      <c r="E1646" s="22" t="s">
        <v>4</v>
      </c>
      <c r="F1646" s="21" t="s">
        <v>4</v>
      </c>
      <c r="G1646" s="21" t="s">
        <v>4</v>
      </c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 ht="14.25" customHeight="1" x14ac:dyDescent="0.25">
      <c r="A1647" s="1" t="s">
        <v>140</v>
      </c>
      <c r="B1647" s="22">
        <v>7.23</v>
      </c>
      <c r="C1647" s="22" t="s">
        <v>4</v>
      </c>
      <c r="D1647" s="2" t="s">
        <v>4</v>
      </c>
      <c r="E1647" s="2" t="s">
        <v>4</v>
      </c>
      <c r="F1647" s="3" t="s">
        <v>4</v>
      </c>
      <c r="G1647" s="3" t="s">
        <v>4</v>
      </c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 ht="14.25" customHeight="1" x14ac:dyDescent="0.25">
      <c r="A1648" s="1" t="s">
        <v>141</v>
      </c>
      <c r="B1648" s="22">
        <v>4.66</v>
      </c>
      <c r="C1648" s="22" t="s">
        <v>4</v>
      </c>
      <c r="D1648" s="2" t="s">
        <v>4</v>
      </c>
      <c r="E1648" s="2" t="s">
        <v>4</v>
      </c>
      <c r="F1648" s="3" t="s">
        <v>4</v>
      </c>
      <c r="G1648" s="3" t="s">
        <v>4</v>
      </c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 ht="14.25" customHeight="1" x14ac:dyDescent="0.25">
      <c r="A1649" s="1" t="s">
        <v>142</v>
      </c>
      <c r="B1649" s="2">
        <v>1.38</v>
      </c>
      <c r="C1649" s="22" t="s">
        <v>4</v>
      </c>
      <c r="D1649" s="2" t="s">
        <v>4</v>
      </c>
      <c r="E1649" s="2" t="s">
        <v>4</v>
      </c>
      <c r="F1649" s="3" t="s">
        <v>4</v>
      </c>
      <c r="G1649" s="3" t="s">
        <v>4</v>
      </c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 ht="14.25" customHeight="1" x14ac:dyDescent="0.25">
      <c r="A1650" s="23" t="s">
        <v>98</v>
      </c>
      <c r="B1650" s="2" t="s">
        <v>4</v>
      </c>
      <c r="C1650" s="22" t="s">
        <v>4</v>
      </c>
      <c r="D1650" s="2" t="s">
        <v>4</v>
      </c>
      <c r="E1650" s="2" t="s">
        <v>4</v>
      </c>
      <c r="F1650" s="3" t="s">
        <v>4</v>
      </c>
      <c r="G1650" s="3" t="s">
        <v>4</v>
      </c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 ht="14.25" customHeight="1" x14ac:dyDescent="0.25">
      <c r="A1651" s="1" t="s">
        <v>130</v>
      </c>
      <c r="B1651" s="2">
        <v>3317.46</v>
      </c>
      <c r="C1651" s="22">
        <v>130.44999999999999</v>
      </c>
      <c r="D1651" s="2">
        <v>428.56</v>
      </c>
      <c r="E1651" s="2">
        <v>7.4</v>
      </c>
      <c r="F1651" s="3">
        <v>12.9</v>
      </c>
      <c r="G1651" s="3">
        <v>5.7</v>
      </c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 ht="14.25" customHeight="1" x14ac:dyDescent="0.25">
      <c r="A1652" s="1" t="s">
        <v>131</v>
      </c>
      <c r="B1652" s="22">
        <v>4083.84</v>
      </c>
      <c r="C1652" s="22">
        <v>161.1</v>
      </c>
      <c r="D1652" s="22">
        <v>416.39</v>
      </c>
      <c r="E1652" s="22">
        <v>4.97</v>
      </c>
      <c r="F1652" s="21">
        <v>10.199999999999999</v>
      </c>
      <c r="G1652" s="21">
        <v>3.1</v>
      </c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 ht="14.25" customHeight="1" x14ac:dyDescent="0.25">
      <c r="A1653" s="1" t="s">
        <v>132</v>
      </c>
      <c r="B1653" s="22">
        <v>4465.91</v>
      </c>
      <c r="C1653" s="22">
        <v>175.32</v>
      </c>
      <c r="D1653" s="22">
        <v>414.1</v>
      </c>
      <c r="E1653" s="22">
        <v>5.26</v>
      </c>
      <c r="F1653" s="21">
        <v>9.3000000000000007</v>
      </c>
      <c r="G1653" s="21">
        <v>3</v>
      </c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 ht="14.25" customHeight="1" x14ac:dyDescent="0.25">
      <c r="A1654" s="1" t="s">
        <v>133</v>
      </c>
      <c r="B1654" s="22">
        <v>4781.62</v>
      </c>
      <c r="C1654" s="22">
        <v>187.23</v>
      </c>
      <c r="D1654" s="22">
        <v>458.01</v>
      </c>
      <c r="E1654" s="22">
        <v>6.87</v>
      </c>
      <c r="F1654" s="21">
        <v>9.6</v>
      </c>
      <c r="G1654" s="21">
        <v>3.7</v>
      </c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 ht="14.25" customHeight="1" x14ac:dyDescent="0.25">
      <c r="A1655" s="1" t="s">
        <v>134</v>
      </c>
      <c r="B1655" s="22">
        <v>5357.99</v>
      </c>
      <c r="C1655" s="22">
        <v>210.28</v>
      </c>
      <c r="D1655" s="22">
        <v>493.49</v>
      </c>
      <c r="E1655" s="22">
        <v>6.92</v>
      </c>
      <c r="F1655" s="21">
        <v>9.1999999999999993</v>
      </c>
      <c r="G1655" s="21">
        <v>3.3</v>
      </c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 ht="14.25" customHeight="1" x14ac:dyDescent="0.25">
      <c r="A1656" s="1" t="s">
        <v>135</v>
      </c>
      <c r="B1656" s="22">
        <v>5439.14</v>
      </c>
      <c r="C1656" s="22">
        <v>213.62</v>
      </c>
      <c r="D1656" s="22">
        <v>504.16</v>
      </c>
      <c r="E1656" s="22">
        <v>8.83</v>
      </c>
      <c r="F1656" s="21">
        <v>9.3000000000000007</v>
      </c>
      <c r="G1656" s="21">
        <v>4.0999999999999996</v>
      </c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 ht="14.25" customHeight="1" x14ac:dyDescent="0.25">
      <c r="A1657" s="1" t="s">
        <v>136</v>
      </c>
      <c r="B1657" s="22">
        <v>6204.17</v>
      </c>
      <c r="C1657" s="22">
        <v>244.11</v>
      </c>
      <c r="D1657" s="22">
        <v>642.85</v>
      </c>
      <c r="E1657" s="22">
        <v>7.76</v>
      </c>
      <c r="F1657" s="21">
        <v>10.4</v>
      </c>
      <c r="G1657" s="21">
        <v>3.2</v>
      </c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 ht="14.25" customHeight="1" x14ac:dyDescent="0.25">
      <c r="A1658" s="1" t="s">
        <v>137</v>
      </c>
      <c r="B1658" s="22">
        <v>7039.44</v>
      </c>
      <c r="C1658" s="22">
        <v>276.33999999999997</v>
      </c>
      <c r="D1658" s="22">
        <v>760.29</v>
      </c>
      <c r="E1658" s="22">
        <v>11.33</v>
      </c>
      <c r="F1658" s="21">
        <v>10.8</v>
      </c>
      <c r="G1658" s="21">
        <v>4.0999999999999996</v>
      </c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 ht="14.25" customHeight="1" x14ac:dyDescent="0.25">
      <c r="A1659" s="1" t="s">
        <v>138</v>
      </c>
      <c r="B1659" s="22">
        <v>8255.9</v>
      </c>
      <c r="C1659" s="22">
        <v>323.45999999999998</v>
      </c>
      <c r="D1659" s="22">
        <v>1071.54</v>
      </c>
      <c r="E1659" s="22">
        <v>18.690000000000001</v>
      </c>
      <c r="F1659" s="21">
        <v>13</v>
      </c>
      <c r="G1659" s="21">
        <v>5.8</v>
      </c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 ht="14.25" customHeight="1" x14ac:dyDescent="0.25">
      <c r="A1660" s="1" t="s">
        <v>139</v>
      </c>
      <c r="B1660" s="22">
        <v>16012.48</v>
      </c>
      <c r="C1660" s="22">
        <v>628.51</v>
      </c>
      <c r="D1660" s="22">
        <v>1978.27</v>
      </c>
      <c r="E1660" s="22">
        <v>32.42</v>
      </c>
      <c r="F1660" s="21">
        <v>12.4</v>
      </c>
      <c r="G1660" s="21">
        <v>5.2</v>
      </c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 ht="14.25" customHeight="1" x14ac:dyDescent="0.25">
      <c r="A1661" s="1"/>
      <c r="B1661" s="22" t="s">
        <v>4</v>
      </c>
      <c r="C1661" s="22" t="s">
        <v>4</v>
      </c>
      <c r="D1661" s="22" t="s">
        <v>4</v>
      </c>
      <c r="E1661" s="22" t="s">
        <v>4</v>
      </c>
      <c r="F1661" s="21" t="s">
        <v>4</v>
      </c>
      <c r="G1661" s="21" t="s">
        <v>4</v>
      </c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 ht="14.25" customHeight="1" x14ac:dyDescent="0.25">
      <c r="A1662" s="1" t="s">
        <v>140</v>
      </c>
      <c r="B1662" s="2">
        <v>4.83</v>
      </c>
      <c r="C1662" s="22" t="s">
        <v>4</v>
      </c>
      <c r="D1662" s="2" t="s">
        <v>4</v>
      </c>
      <c r="E1662" s="2" t="s">
        <v>4</v>
      </c>
      <c r="F1662" s="3" t="s">
        <v>4</v>
      </c>
      <c r="G1662" s="3" t="s">
        <v>4</v>
      </c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 ht="14.25" customHeight="1" x14ac:dyDescent="0.25">
      <c r="A1663" s="1" t="s">
        <v>141</v>
      </c>
      <c r="B1663" s="22">
        <v>3.28</v>
      </c>
      <c r="C1663" s="22" t="s">
        <v>4</v>
      </c>
      <c r="D1663" s="2" t="s">
        <v>4</v>
      </c>
      <c r="E1663" s="2" t="s">
        <v>4</v>
      </c>
      <c r="F1663" s="3" t="s">
        <v>4</v>
      </c>
      <c r="G1663" s="3" t="s">
        <v>4</v>
      </c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 ht="14.25" customHeight="1" x14ac:dyDescent="0.25">
      <c r="A1664" s="1" t="s">
        <v>142</v>
      </c>
      <c r="B1664" s="22">
        <v>0.96</v>
      </c>
      <c r="C1664" s="22" t="s">
        <v>4</v>
      </c>
      <c r="D1664" s="2" t="s">
        <v>4</v>
      </c>
      <c r="E1664" s="2" t="s">
        <v>4</v>
      </c>
      <c r="F1664" s="3" t="s">
        <v>4</v>
      </c>
      <c r="G1664" s="3" t="s">
        <v>4</v>
      </c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 ht="14.25" customHeight="1" x14ac:dyDescent="0.25">
      <c r="A1665" s="23" t="s">
        <v>99</v>
      </c>
      <c r="B1665" s="2" t="s">
        <v>4</v>
      </c>
      <c r="C1665" s="22" t="s">
        <v>4</v>
      </c>
      <c r="D1665" s="2" t="s">
        <v>4</v>
      </c>
      <c r="E1665" s="2" t="s">
        <v>4</v>
      </c>
      <c r="F1665" s="3" t="s">
        <v>4</v>
      </c>
      <c r="G1665" s="3" t="s">
        <v>4</v>
      </c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 ht="14.25" customHeight="1" x14ac:dyDescent="0.25">
      <c r="A1666" s="1" t="s">
        <v>130</v>
      </c>
      <c r="B1666" s="2">
        <v>2249.08</v>
      </c>
      <c r="C1666" s="22">
        <v>115.15</v>
      </c>
      <c r="D1666" s="2">
        <v>283.02999999999997</v>
      </c>
      <c r="E1666" s="2">
        <v>3.49</v>
      </c>
      <c r="F1666" s="3">
        <v>12.6</v>
      </c>
      <c r="G1666" s="3">
        <v>3</v>
      </c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16" ht="14.25" customHeight="1" x14ac:dyDescent="0.25">
      <c r="A1667" s="1" t="s">
        <v>131</v>
      </c>
      <c r="B1667" s="22">
        <v>2793.2</v>
      </c>
      <c r="C1667" s="22">
        <v>143.41999999999999</v>
      </c>
      <c r="D1667" s="22">
        <v>293.52</v>
      </c>
      <c r="E1667" s="22">
        <v>5.0599999999999996</v>
      </c>
      <c r="F1667" s="21">
        <v>10.5</v>
      </c>
      <c r="G1667" s="21">
        <v>3.5</v>
      </c>
      <c r="H1667" s="1"/>
      <c r="I1667" s="1"/>
      <c r="J1667" s="1"/>
      <c r="K1667" s="1"/>
      <c r="L1667" s="1"/>
      <c r="M1667" s="1"/>
      <c r="N1667" s="1"/>
      <c r="O1667" s="1"/>
      <c r="P1667" s="1"/>
    </row>
    <row r="1668" spans="1:16" ht="14.25" customHeight="1" x14ac:dyDescent="0.25">
      <c r="A1668" s="1" t="s">
        <v>132</v>
      </c>
      <c r="B1668" s="22">
        <v>3053.4</v>
      </c>
      <c r="C1668" s="22">
        <v>155.9</v>
      </c>
      <c r="D1668" s="22">
        <v>303.29000000000002</v>
      </c>
      <c r="E1668" s="22">
        <v>6.08</v>
      </c>
      <c r="F1668" s="21">
        <v>9.9</v>
      </c>
      <c r="G1668" s="21">
        <v>3.9</v>
      </c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 ht="14.25" customHeight="1" x14ac:dyDescent="0.25">
      <c r="A1669" s="1" t="s">
        <v>133</v>
      </c>
      <c r="B1669" s="22">
        <v>3467.44</v>
      </c>
      <c r="C1669" s="22">
        <v>177.08</v>
      </c>
      <c r="D1669" s="22">
        <v>381.85</v>
      </c>
      <c r="E1669" s="22">
        <v>6.06</v>
      </c>
      <c r="F1669" s="21">
        <v>11</v>
      </c>
      <c r="G1669" s="21">
        <v>3.4</v>
      </c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 ht="14.25" customHeight="1" x14ac:dyDescent="0.25">
      <c r="A1670" s="1" t="s">
        <v>134</v>
      </c>
      <c r="B1670" s="22">
        <v>3731.64</v>
      </c>
      <c r="C1670" s="22">
        <v>191.48</v>
      </c>
      <c r="D1670" s="22">
        <v>321.98</v>
      </c>
      <c r="E1670" s="22">
        <v>7.01</v>
      </c>
      <c r="F1670" s="21">
        <v>8.6</v>
      </c>
      <c r="G1670" s="21">
        <v>3.7</v>
      </c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 ht="14.25" customHeight="1" x14ac:dyDescent="0.25">
      <c r="A1671" s="1" t="s">
        <v>135</v>
      </c>
      <c r="B1671" s="22">
        <v>4011.97</v>
      </c>
      <c r="C1671" s="22">
        <v>205.36</v>
      </c>
      <c r="D1671" s="22">
        <v>376.12</v>
      </c>
      <c r="E1671" s="22">
        <v>7.5</v>
      </c>
      <c r="F1671" s="21">
        <v>9.4</v>
      </c>
      <c r="G1671" s="21">
        <v>3.7</v>
      </c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 ht="14.25" customHeight="1" x14ac:dyDescent="0.25">
      <c r="A1672" s="1" t="s">
        <v>136</v>
      </c>
      <c r="B1672" s="22">
        <v>4599.74</v>
      </c>
      <c r="C1672" s="22">
        <v>235.04</v>
      </c>
      <c r="D1672" s="22">
        <v>454.12</v>
      </c>
      <c r="E1672" s="22">
        <v>9.99</v>
      </c>
      <c r="F1672" s="21">
        <v>9.9</v>
      </c>
      <c r="G1672" s="21">
        <v>4.3</v>
      </c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 ht="14.25" customHeight="1" x14ac:dyDescent="0.25">
      <c r="A1673" s="1" t="s">
        <v>137</v>
      </c>
      <c r="B1673" s="22">
        <v>4778.1899999999996</v>
      </c>
      <c r="C1673" s="22">
        <v>244.42</v>
      </c>
      <c r="D1673" s="22">
        <v>534.33000000000004</v>
      </c>
      <c r="E1673" s="22">
        <v>11.38</v>
      </c>
      <c r="F1673" s="21">
        <v>11.2</v>
      </c>
      <c r="G1673" s="21">
        <v>4.7</v>
      </c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 ht="14.25" customHeight="1" x14ac:dyDescent="0.25">
      <c r="A1674" s="1" t="s">
        <v>138</v>
      </c>
      <c r="B1674" s="22">
        <v>6167.69</v>
      </c>
      <c r="C1674" s="22">
        <v>315.22000000000003</v>
      </c>
      <c r="D1674" s="22">
        <v>647.77</v>
      </c>
      <c r="E1674" s="22">
        <v>13.57</v>
      </c>
      <c r="F1674" s="21">
        <v>10.5</v>
      </c>
      <c r="G1674" s="21">
        <v>4.3</v>
      </c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 ht="14.25" customHeight="1" x14ac:dyDescent="0.25">
      <c r="A1675" s="1" t="s">
        <v>139</v>
      </c>
      <c r="B1675" s="22">
        <v>16030.93</v>
      </c>
      <c r="C1675" s="22">
        <v>819.55</v>
      </c>
      <c r="D1675" s="22">
        <v>2684.65</v>
      </c>
      <c r="E1675" s="22">
        <v>64.72</v>
      </c>
      <c r="F1675" s="21">
        <v>16.8</v>
      </c>
      <c r="G1675" s="21">
        <v>7.9</v>
      </c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 ht="14.25" customHeight="1" x14ac:dyDescent="0.25">
      <c r="A1676" s="1"/>
      <c r="B1676" s="22" t="s">
        <v>4</v>
      </c>
      <c r="C1676" s="22" t="s">
        <v>4</v>
      </c>
      <c r="D1676" s="22" t="s">
        <v>4</v>
      </c>
      <c r="E1676" s="22" t="s">
        <v>4</v>
      </c>
      <c r="F1676" s="21" t="s">
        <v>4</v>
      </c>
      <c r="G1676" s="21" t="s">
        <v>4</v>
      </c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 ht="14.25" customHeight="1" x14ac:dyDescent="0.25">
      <c r="A1677" s="1" t="s">
        <v>140</v>
      </c>
      <c r="B1677" s="2">
        <v>7.13</v>
      </c>
      <c r="C1677" s="22" t="s">
        <v>4</v>
      </c>
      <c r="D1677" s="2" t="s">
        <v>4</v>
      </c>
      <c r="E1677" s="2" t="s">
        <v>4</v>
      </c>
      <c r="F1677" s="3" t="s">
        <v>4</v>
      </c>
      <c r="G1677" s="3" t="s">
        <v>4</v>
      </c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 ht="14.25" customHeight="1" x14ac:dyDescent="0.25">
      <c r="A1678" s="1" t="s">
        <v>141</v>
      </c>
      <c r="B1678" s="22">
        <v>4.4000000000000004</v>
      </c>
      <c r="C1678" s="22" t="s">
        <v>4</v>
      </c>
      <c r="D1678" s="2" t="s">
        <v>4</v>
      </c>
      <c r="E1678" s="2" t="s">
        <v>4</v>
      </c>
      <c r="F1678" s="3" t="s">
        <v>4</v>
      </c>
      <c r="G1678" s="3" t="s">
        <v>4</v>
      </c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 ht="14.25" customHeight="1" x14ac:dyDescent="0.25">
      <c r="A1679" s="1" t="s">
        <v>142</v>
      </c>
      <c r="B1679" s="22">
        <v>1.39</v>
      </c>
      <c r="C1679" s="22" t="s">
        <v>4</v>
      </c>
      <c r="D1679" s="2" t="s">
        <v>4</v>
      </c>
      <c r="E1679" s="2" t="s">
        <v>4</v>
      </c>
      <c r="F1679" s="3" t="s">
        <v>4</v>
      </c>
      <c r="G1679" s="3" t="s">
        <v>4</v>
      </c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 ht="14.25" customHeight="1" x14ac:dyDescent="0.25">
      <c r="A1680" s="23" t="s">
        <v>162</v>
      </c>
      <c r="B1680" s="2" t="s">
        <v>4</v>
      </c>
      <c r="C1680" s="22" t="s">
        <v>4</v>
      </c>
      <c r="D1680" s="2" t="s">
        <v>4</v>
      </c>
      <c r="E1680" s="2" t="s">
        <v>4</v>
      </c>
      <c r="F1680" s="3" t="s">
        <v>4</v>
      </c>
      <c r="G1680" s="3" t="s">
        <v>4</v>
      </c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 ht="14.25" customHeight="1" x14ac:dyDescent="0.25">
      <c r="A1681" s="1" t="s">
        <v>130</v>
      </c>
      <c r="B1681" s="2">
        <v>8006.42</v>
      </c>
      <c r="C1681" s="22">
        <v>154.41</v>
      </c>
      <c r="D1681" s="2">
        <v>965.07</v>
      </c>
      <c r="E1681" s="2">
        <v>5.86</v>
      </c>
      <c r="F1681" s="3">
        <v>12.1</v>
      </c>
      <c r="G1681" s="3">
        <v>3.8</v>
      </c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 ht="14.25" customHeight="1" x14ac:dyDescent="0.25">
      <c r="A1682" s="1" t="s">
        <v>131</v>
      </c>
      <c r="B1682" s="22">
        <v>9824.7099999999991</v>
      </c>
      <c r="C1682" s="22">
        <v>188.17</v>
      </c>
      <c r="D1682" s="22">
        <v>1037.44</v>
      </c>
      <c r="E1682" s="22">
        <v>5.51</v>
      </c>
      <c r="F1682" s="21">
        <v>10.6</v>
      </c>
      <c r="G1682" s="21">
        <v>2.9</v>
      </c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 ht="14.25" customHeight="1" x14ac:dyDescent="0.25">
      <c r="A1683" s="1" t="s">
        <v>132</v>
      </c>
      <c r="B1683" s="22">
        <v>11347.01</v>
      </c>
      <c r="C1683" s="22">
        <v>216.7</v>
      </c>
      <c r="D1683" s="22">
        <v>993.55</v>
      </c>
      <c r="E1683" s="22">
        <v>6.59</v>
      </c>
      <c r="F1683" s="21">
        <v>8.8000000000000007</v>
      </c>
      <c r="G1683" s="21">
        <v>3</v>
      </c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 ht="14.25" customHeight="1" x14ac:dyDescent="0.25">
      <c r="A1684" s="1" t="s">
        <v>133</v>
      </c>
      <c r="B1684" s="22">
        <v>12154.04</v>
      </c>
      <c r="C1684" s="22">
        <v>233.91</v>
      </c>
      <c r="D1684" s="22">
        <v>1221.6500000000001</v>
      </c>
      <c r="E1684" s="22">
        <v>7.96</v>
      </c>
      <c r="F1684" s="21">
        <v>10.1</v>
      </c>
      <c r="G1684" s="21">
        <v>3.4</v>
      </c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 ht="14.25" customHeight="1" x14ac:dyDescent="0.25">
      <c r="A1685" s="1" t="s">
        <v>134</v>
      </c>
      <c r="B1685" s="22">
        <v>13949.02</v>
      </c>
      <c r="C1685" s="22">
        <v>266.41000000000003</v>
      </c>
      <c r="D1685" s="22">
        <v>1368.09</v>
      </c>
      <c r="E1685" s="22">
        <v>9.5500000000000007</v>
      </c>
      <c r="F1685" s="21">
        <v>9.8000000000000007</v>
      </c>
      <c r="G1685" s="21">
        <v>3.6</v>
      </c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 ht="14.25" customHeight="1" x14ac:dyDescent="0.25">
      <c r="A1686" s="1" t="s">
        <v>135</v>
      </c>
      <c r="B1686" s="22">
        <v>15444</v>
      </c>
      <c r="C1686" s="22">
        <v>296</v>
      </c>
      <c r="D1686" s="22">
        <v>1561.6</v>
      </c>
      <c r="E1686" s="22">
        <v>10.65</v>
      </c>
      <c r="F1686" s="21">
        <v>10.1</v>
      </c>
      <c r="G1686" s="21">
        <v>3.6</v>
      </c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 ht="14.25" customHeight="1" x14ac:dyDescent="0.25">
      <c r="A1687" s="1" t="s">
        <v>136</v>
      </c>
      <c r="B1687" s="22">
        <v>17876.39</v>
      </c>
      <c r="C1687" s="22">
        <v>342.96</v>
      </c>
      <c r="D1687" s="22">
        <v>2149.89</v>
      </c>
      <c r="E1687" s="22">
        <v>13.48</v>
      </c>
      <c r="F1687" s="21">
        <v>12</v>
      </c>
      <c r="G1687" s="21">
        <v>3.9</v>
      </c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 ht="14.25" customHeight="1" x14ac:dyDescent="0.25">
      <c r="A1688" s="1" t="s">
        <v>137</v>
      </c>
      <c r="B1688" s="22">
        <v>21296.53</v>
      </c>
      <c r="C1688" s="22">
        <v>408.75</v>
      </c>
      <c r="D1688" s="22">
        <v>2442.88</v>
      </c>
      <c r="E1688" s="22">
        <v>15.73</v>
      </c>
      <c r="F1688" s="21">
        <v>11.5</v>
      </c>
      <c r="G1688" s="21">
        <v>3.9</v>
      </c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 ht="14.25" customHeight="1" x14ac:dyDescent="0.25">
      <c r="A1689" s="1" t="s">
        <v>138</v>
      </c>
      <c r="B1689" s="22">
        <v>24084.98</v>
      </c>
      <c r="C1689" s="22">
        <v>460.59</v>
      </c>
      <c r="D1689" s="22">
        <v>2496.14</v>
      </c>
      <c r="E1689" s="22">
        <v>24.12</v>
      </c>
      <c r="F1689" s="21">
        <v>10.4</v>
      </c>
      <c r="G1689" s="21">
        <v>5.2</v>
      </c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 ht="14.25" customHeight="1" x14ac:dyDescent="0.25">
      <c r="A1690" s="1" t="s">
        <v>139</v>
      </c>
      <c r="B1690" s="22">
        <v>58227.18</v>
      </c>
      <c r="C1690" s="22">
        <v>1114.68</v>
      </c>
      <c r="D1690" s="22">
        <v>9562.08</v>
      </c>
      <c r="E1690" s="22">
        <v>124.43</v>
      </c>
      <c r="F1690" s="21">
        <v>16.399999999999999</v>
      </c>
      <c r="G1690" s="21">
        <v>11.2</v>
      </c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 ht="14.25" customHeight="1" x14ac:dyDescent="0.25">
      <c r="A1691" s="1"/>
      <c r="B1691" s="22" t="s">
        <v>4</v>
      </c>
      <c r="C1691" s="22" t="s">
        <v>4</v>
      </c>
      <c r="D1691" s="22" t="s">
        <v>4</v>
      </c>
      <c r="E1691" s="22" t="s">
        <v>4</v>
      </c>
      <c r="F1691" s="21" t="s">
        <v>4</v>
      </c>
      <c r="G1691" s="21" t="s">
        <v>4</v>
      </c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 ht="14.25" customHeight="1" x14ac:dyDescent="0.25">
      <c r="A1692" s="1" t="s">
        <v>140</v>
      </c>
      <c r="B1692" s="2">
        <v>7.27</v>
      </c>
      <c r="C1692" s="22" t="s">
        <v>4</v>
      </c>
      <c r="D1692" s="2" t="s">
        <v>4</v>
      </c>
      <c r="E1692" s="2" t="s">
        <v>4</v>
      </c>
      <c r="F1692" s="3" t="s">
        <v>4</v>
      </c>
      <c r="G1692" s="3" t="s">
        <v>4</v>
      </c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 ht="14.25" customHeight="1" x14ac:dyDescent="0.25">
      <c r="A1693" s="1" t="s">
        <v>141</v>
      </c>
      <c r="B1693" s="22">
        <v>4.62</v>
      </c>
      <c r="C1693" s="22" t="s">
        <v>4</v>
      </c>
      <c r="D1693" s="2" t="s">
        <v>4</v>
      </c>
      <c r="E1693" s="2" t="s">
        <v>4</v>
      </c>
      <c r="F1693" s="3" t="s">
        <v>4</v>
      </c>
      <c r="G1693" s="3" t="s">
        <v>4</v>
      </c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 ht="14.25" customHeight="1" x14ac:dyDescent="0.25">
      <c r="A1694" s="1" t="s">
        <v>142</v>
      </c>
      <c r="B1694" s="22">
        <v>1.41</v>
      </c>
      <c r="C1694" s="22" t="s">
        <v>4</v>
      </c>
      <c r="D1694" s="2" t="s">
        <v>4</v>
      </c>
      <c r="E1694" s="2" t="s">
        <v>4</v>
      </c>
      <c r="F1694" s="3" t="s">
        <v>4</v>
      </c>
      <c r="G1694" s="3" t="s">
        <v>4</v>
      </c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 ht="14.25" customHeight="1" x14ac:dyDescent="0.25">
      <c r="A1695" s="23" t="s">
        <v>100</v>
      </c>
      <c r="B1695" s="2" t="s">
        <v>4</v>
      </c>
      <c r="C1695" s="22" t="s">
        <v>4</v>
      </c>
      <c r="D1695" s="2" t="s">
        <v>4</v>
      </c>
      <c r="E1695" s="2" t="s">
        <v>4</v>
      </c>
      <c r="F1695" s="3" t="s">
        <v>4</v>
      </c>
      <c r="G1695" s="3" t="s">
        <v>4</v>
      </c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 ht="14.25" customHeight="1" x14ac:dyDescent="0.25">
      <c r="A1696" s="1" t="s">
        <v>130</v>
      </c>
      <c r="B1696" s="2">
        <v>1772.74</v>
      </c>
      <c r="C1696" s="22">
        <v>120.02</v>
      </c>
      <c r="D1696" s="2">
        <v>261.45999999999998</v>
      </c>
      <c r="E1696" s="2">
        <v>3.37</v>
      </c>
      <c r="F1696" s="3">
        <v>14.8</v>
      </c>
      <c r="G1696" s="3">
        <v>2.8</v>
      </c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 ht="14.25" customHeight="1" x14ac:dyDescent="0.25">
      <c r="A1697" s="1" t="s">
        <v>131</v>
      </c>
      <c r="B1697" s="22">
        <v>2137.0500000000002</v>
      </c>
      <c r="C1697" s="22">
        <v>143.99</v>
      </c>
      <c r="D1697" s="22">
        <v>216.76</v>
      </c>
      <c r="E1697" s="22">
        <v>4.3099999999999996</v>
      </c>
      <c r="F1697" s="21">
        <v>10.1</v>
      </c>
      <c r="G1697" s="21">
        <v>3</v>
      </c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 ht="14.25" customHeight="1" x14ac:dyDescent="0.25">
      <c r="A1698" s="1" t="s">
        <v>132</v>
      </c>
      <c r="B1698" s="22">
        <v>2212.42</v>
      </c>
      <c r="C1698" s="22">
        <v>148.71</v>
      </c>
      <c r="D1698" s="22">
        <v>219.15</v>
      </c>
      <c r="E1698" s="22">
        <v>5.1100000000000003</v>
      </c>
      <c r="F1698" s="21">
        <v>9.9</v>
      </c>
      <c r="G1698" s="21">
        <v>3.4</v>
      </c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 ht="14.25" customHeight="1" x14ac:dyDescent="0.25">
      <c r="A1699" s="1" t="s">
        <v>133</v>
      </c>
      <c r="B1699" s="22">
        <v>2230.35</v>
      </c>
      <c r="C1699" s="22">
        <v>151.1</v>
      </c>
      <c r="D1699" s="22">
        <v>231.1</v>
      </c>
      <c r="E1699" s="22">
        <v>4.7300000000000004</v>
      </c>
      <c r="F1699" s="21">
        <v>10.4</v>
      </c>
      <c r="G1699" s="21">
        <v>3.1</v>
      </c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 ht="14.25" customHeight="1" x14ac:dyDescent="0.25">
      <c r="A1700" s="1" t="s">
        <v>134</v>
      </c>
      <c r="B1700" s="22">
        <v>2214.96</v>
      </c>
      <c r="C1700" s="22">
        <v>148.68</v>
      </c>
      <c r="D1700" s="22">
        <v>279.95</v>
      </c>
      <c r="E1700" s="22">
        <v>4.75</v>
      </c>
      <c r="F1700" s="21">
        <v>12.6</v>
      </c>
      <c r="G1700" s="21">
        <v>3.2</v>
      </c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 ht="14.25" customHeight="1" x14ac:dyDescent="0.25">
      <c r="A1701" s="1" t="s">
        <v>135</v>
      </c>
      <c r="B1701" s="22">
        <v>2455.7399999999998</v>
      </c>
      <c r="C1701" s="22">
        <v>166.88</v>
      </c>
      <c r="D1701" s="22">
        <v>279.81</v>
      </c>
      <c r="E1701" s="22">
        <v>6.67</v>
      </c>
      <c r="F1701" s="21">
        <v>11.4</v>
      </c>
      <c r="G1701" s="21">
        <v>4</v>
      </c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 ht="14.25" customHeight="1" x14ac:dyDescent="0.25">
      <c r="A1702" s="1" t="s">
        <v>136</v>
      </c>
      <c r="B1702" s="22">
        <v>2750.52</v>
      </c>
      <c r="C1702" s="22">
        <v>184.33</v>
      </c>
      <c r="D1702" s="22">
        <v>307.05</v>
      </c>
      <c r="E1702" s="22">
        <v>5.83</v>
      </c>
      <c r="F1702" s="21">
        <v>11.2</v>
      </c>
      <c r="G1702" s="21">
        <v>3.2</v>
      </c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 ht="14.25" customHeight="1" x14ac:dyDescent="0.25">
      <c r="A1703" s="1" t="s">
        <v>137</v>
      </c>
      <c r="B1703" s="22">
        <v>2957.28</v>
      </c>
      <c r="C1703" s="22">
        <v>199.54</v>
      </c>
      <c r="D1703" s="22">
        <v>312.47000000000003</v>
      </c>
      <c r="E1703" s="22">
        <v>7.79</v>
      </c>
      <c r="F1703" s="21">
        <v>10.6</v>
      </c>
      <c r="G1703" s="21">
        <v>3.9</v>
      </c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 ht="14.25" customHeight="1" x14ac:dyDescent="0.25">
      <c r="A1704" s="1" t="s">
        <v>138</v>
      </c>
      <c r="B1704" s="22">
        <v>3836.36</v>
      </c>
      <c r="C1704" s="22">
        <v>257.73</v>
      </c>
      <c r="D1704" s="22">
        <v>501.46</v>
      </c>
      <c r="E1704" s="22">
        <v>14.54</v>
      </c>
      <c r="F1704" s="21">
        <v>13.1</v>
      </c>
      <c r="G1704" s="21">
        <v>5.6</v>
      </c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 ht="14.25" customHeight="1" x14ac:dyDescent="0.25">
      <c r="A1705" s="1" t="s">
        <v>139</v>
      </c>
      <c r="B1705" s="22">
        <v>8611.85</v>
      </c>
      <c r="C1705" s="22">
        <v>580.46</v>
      </c>
      <c r="D1705" s="22">
        <v>1404</v>
      </c>
      <c r="E1705" s="22">
        <v>51.47</v>
      </c>
      <c r="F1705" s="21">
        <v>16.3</v>
      </c>
      <c r="G1705" s="21">
        <v>8.9</v>
      </c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 ht="14.25" customHeight="1" x14ac:dyDescent="0.25">
      <c r="A1706" s="1"/>
      <c r="B1706" s="22" t="s">
        <v>4</v>
      </c>
      <c r="C1706" s="22" t="s">
        <v>4</v>
      </c>
      <c r="D1706" s="22" t="s">
        <v>4</v>
      </c>
      <c r="E1706" s="22" t="s">
        <v>4</v>
      </c>
      <c r="F1706" s="21" t="s">
        <v>4</v>
      </c>
      <c r="G1706" s="21" t="s">
        <v>4</v>
      </c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 ht="14.25" customHeight="1" x14ac:dyDescent="0.25">
      <c r="A1707" s="1" t="s">
        <v>140</v>
      </c>
      <c r="B1707" s="22">
        <v>4.8600000000000003</v>
      </c>
      <c r="C1707" s="22" t="s">
        <v>4</v>
      </c>
      <c r="D1707" s="2" t="s">
        <v>4</v>
      </c>
      <c r="E1707" s="2" t="s">
        <v>4</v>
      </c>
      <c r="F1707" s="3" t="s">
        <v>4</v>
      </c>
      <c r="G1707" s="3" t="s">
        <v>4</v>
      </c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 ht="14.25" customHeight="1" x14ac:dyDescent="0.25">
      <c r="A1708" s="1" t="s">
        <v>141</v>
      </c>
      <c r="B1708" s="22">
        <v>3.18</v>
      </c>
      <c r="C1708" s="22" t="s">
        <v>4</v>
      </c>
      <c r="D1708" s="2" t="s">
        <v>4</v>
      </c>
      <c r="E1708" s="2" t="s">
        <v>4</v>
      </c>
      <c r="F1708" s="3" t="s">
        <v>4</v>
      </c>
      <c r="G1708" s="3" t="s">
        <v>4</v>
      </c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 ht="14.25" customHeight="1" x14ac:dyDescent="0.25">
      <c r="A1709" s="1" t="s">
        <v>142</v>
      </c>
      <c r="B1709" s="2">
        <v>1.03</v>
      </c>
      <c r="C1709" s="22" t="s">
        <v>4</v>
      </c>
      <c r="D1709" s="2" t="s">
        <v>4</v>
      </c>
      <c r="E1709" s="2" t="s">
        <v>4</v>
      </c>
      <c r="F1709" s="3" t="s">
        <v>4</v>
      </c>
      <c r="G1709" s="3" t="s">
        <v>4</v>
      </c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 ht="14.25" customHeight="1" x14ac:dyDescent="0.25">
      <c r="A1710" s="23" t="s">
        <v>101</v>
      </c>
      <c r="B1710" s="2" t="s">
        <v>4</v>
      </c>
      <c r="C1710" s="22" t="s">
        <v>4</v>
      </c>
      <c r="D1710" s="2" t="s">
        <v>4</v>
      </c>
      <c r="E1710" s="2" t="s">
        <v>4</v>
      </c>
      <c r="F1710" s="3" t="s">
        <v>4</v>
      </c>
      <c r="G1710" s="3" t="s">
        <v>4</v>
      </c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 ht="14.25" customHeight="1" x14ac:dyDescent="0.25">
      <c r="A1711" s="1" t="s">
        <v>130</v>
      </c>
      <c r="B1711" s="2">
        <v>1951.96</v>
      </c>
      <c r="C1711" s="22">
        <v>103.77</v>
      </c>
      <c r="D1711" s="2">
        <v>276.98</v>
      </c>
      <c r="E1711" s="2">
        <v>3.2</v>
      </c>
      <c r="F1711" s="3">
        <v>14.2</v>
      </c>
      <c r="G1711" s="3">
        <v>3.1</v>
      </c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 ht="14.25" customHeight="1" x14ac:dyDescent="0.25">
      <c r="A1712" s="1" t="s">
        <v>131</v>
      </c>
      <c r="B1712" s="22">
        <v>2246.14</v>
      </c>
      <c r="C1712" s="22">
        <v>118.7</v>
      </c>
      <c r="D1712" s="22">
        <v>266.67</v>
      </c>
      <c r="E1712" s="22">
        <v>3.74</v>
      </c>
      <c r="F1712" s="21">
        <v>11.9</v>
      </c>
      <c r="G1712" s="21">
        <v>3.2</v>
      </c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 ht="14.25" customHeight="1" x14ac:dyDescent="0.25">
      <c r="A1713" s="1" t="s">
        <v>132</v>
      </c>
      <c r="B1713" s="22">
        <v>2594.6</v>
      </c>
      <c r="C1713" s="22">
        <v>136.94999999999999</v>
      </c>
      <c r="D1713" s="22">
        <v>288.45</v>
      </c>
      <c r="E1713" s="22">
        <v>4.3</v>
      </c>
      <c r="F1713" s="21">
        <v>11.1</v>
      </c>
      <c r="G1713" s="21">
        <v>3.1</v>
      </c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 ht="14.25" customHeight="1" x14ac:dyDescent="0.25">
      <c r="A1714" s="1" t="s">
        <v>133</v>
      </c>
      <c r="B1714" s="22">
        <v>2795.59</v>
      </c>
      <c r="C1714" s="22">
        <v>147.4</v>
      </c>
      <c r="D1714" s="22">
        <v>336.9</v>
      </c>
      <c r="E1714" s="22">
        <v>4.75</v>
      </c>
      <c r="F1714" s="21">
        <v>12.1</v>
      </c>
      <c r="G1714" s="21">
        <v>3.2</v>
      </c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 ht="14.25" customHeight="1" x14ac:dyDescent="0.25">
      <c r="A1715" s="1" t="s">
        <v>134</v>
      </c>
      <c r="B1715" s="22">
        <v>3134.93</v>
      </c>
      <c r="C1715" s="22">
        <v>165.93</v>
      </c>
      <c r="D1715" s="22">
        <v>386.15</v>
      </c>
      <c r="E1715" s="22">
        <v>4.53</v>
      </c>
      <c r="F1715" s="21">
        <v>12.3</v>
      </c>
      <c r="G1715" s="21">
        <v>2.7</v>
      </c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 ht="14.25" customHeight="1" x14ac:dyDescent="0.25">
      <c r="A1716" s="1" t="s">
        <v>135</v>
      </c>
      <c r="B1716" s="22">
        <v>3409.23</v>
      </c>
      <c r="C1716" s="22">
        <v>180.24</v>
      </c>
      <c r="D1716" s="22">
        <v>453.62</v>
      </c>
      <c r="E1716" s="22">
        <v>6.47</v>
      </c>
      <c r="F1716" s="21">
        <v>13.3</v>
      </c>
      <c r="G1716" s="21">
        <v>3.6</v>
      </c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 ht="14.25" customHeight="1" x14ac:dyDescent="0.25">
      <c r="A1717" s="1" t="s">
        <v>136</v>
      </c>
      <c r="B1717" s="22">
        <v>3540.72</v>
      </c>
      <c r="C1717" s="22">
        <v>186.6</v>
      </c>
      <c r="D1717" s="22">
        <v>500.88</v>
      </c>
      <c r="E1717" s="22">
        <v>7.68</v>
      </c>
      <c r="F1717" s="21">
        <v>14.2</v>
      </c>
      <c r="G1717" s="21">
        <v>4.0999999999999996</v>
      </c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 ht="14.25" customHeight="1" x14ac:dyDescent="0.25">
      <c r="A1718" s="1" t="s">
        <v>137</v>
      </c>
      <c r="B1718" s="22">
        <v>3803.44</v>
      </c>
      <c r="C1718" s="22">
        <v>202.51</v>
      </c>
      <c r="D1718" s="22">
        <v>503.46</v>
      </c>
      <c r="E1718" s="22">
        <v>10.25</v>
      </c>
      <c r="F1718" s="21">
        <v>13.2</v>
      </c>
      <c r="G1718" s="21">
        <v>5.0999999999999996</v>
      </c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 ht="14.25" customHeight="1" x14ac:dyDescent="0.25">
      <c r="A1719" s="1" t="s">
        <v>138</v>
      </c>
      <c r="B1719" s="22">
        <v>5220.92</v>
      </c>
      <c r="C1719" s="22">
        <v>275.2</v>
      </c>
      <c r="D1719" s="22">
        <v>702.06</v>
      </c>
      <c r="E1719" s="22">
        <v>12.93</v>
      </c>
      <c r="F1719" s="21">
        <v>13.5</v>
      </c>
      <c r="G1719" s="21">
        <v>4.7</v>
      </c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 ht="14.25" customHeight="1" x14ac:dyDescent="0.25">
      <c r="A1720" s="1" t="s">
        <v>139</v>
      </c>
      <c r="B1720" s="22">
        <v>10198.98</v>
      </c>
      <c r="C1720" s="22">
        <v>534.82000000000005</v>
      </c>
      <c r="D1720" s="22">
        <v>1650.85</v>
      </c>
      <c r="E1720" s="22">
        <v>55.17</v>
      </c>
      <c r="F1720" s="21">
        <v>16.2</v>
      </c>
      <c r="G1720" s="21">
        <v>10.3</v>
      </c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 ht="14.25" customHeight="1" x14ac:dyDescent="0.25">
      <c r="A1721" s="1"/>
      <c r="B1721" s="22" t="s">
        <v>4</v>
      </c>
      <c r="C1721" s="22" t="s">
        <v>4</v>
      </c>
      <c r="D1721" s="22" t="s">
        <v>4</v>
      </c>
      <c r="E1721" s="22" t="s">
        <v>4</v>
      </c>
      <c r="F1721" s="21" t="s">
        <v>4</v>
      </c>
      <c r="G1721" s="21" t="s">
        <v>4</v>
      </c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 ht="14.25" customHeight="1" x14ac:dyDescent="0.25">
      <c r="A1722" s="1" t="s">
        <v>140</v>
      </c>
      <c r="B1722" s="2">
        <v>5.22</v>
      </c>
      <c r="C1722" s="22" t="s">
        <v>4</v>
      </c>
      <c r="D1722" s="2" t="s">
        <v>4</v>
      </c>
      <c r="E1722" s="2" t="s">
        <v>4</v>
      </c>
      <c r="F1722" s="3"/>
      <c r="G1722" s="3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 ht="14.25" customHeight="1" x14ac:dyDescent="0.25">
      <c r="A1723" s="1" t="s">
        <v>141</v>
      </c>
      <c r="B1723" s="22">
        <v>3.67</v>
      </c>
      <c r="C1723" s="22" t="s">
        <v>4</v>
      </c>
      <c r="D1723" s="2" t="s">
        <v>4</v>
      </c>
      <c r="E1723" s="2" t="s">
        <v>4</v>
      </c>
      <c r="F1723" s="3"/>
      <c r="G1723" s="3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 ht="14.25" customHeight="1" x14ac:dyDescent="0.25">
      <c r="A1724" s="1" t="s">
        <v>142</v>
      </c>
      <c r="B1724" s="22">
        <v>1.06</v>
      </c>
      <c r="C1724" s="22" t="s">
        <v>4</v>
      </c>
      <c r="D1724" s="2" t="s">
        <v>4</v>
      </c>
      <c r="E1724" s="2" t="s">
        <v>4</v>
      </c>
      <c r="F1724" s="3" t="s">
        <v>4</v>
      </c>
      <c r="G1724" s="3" t="s">
        <v>4</v>
      </c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 ht="14.25" customHeight="1" x14ac:dyDescent="0.25">
      <c r="A1725" s="23" t="s">
        <v>102</v>
      </c>
      <c r="B1725" s="2" t="s">
        <v>4</v>
      </c>
      <c r="C1725" s="22" t="s">
        <v>4</v>
      </c>
      <c r="D1725" s="2" t="s">
        <v>4</v>
      </c>
      <c r="E1725" s="2" t="s">
        <v>4</v>
      </c>
      <c r="F1725" s="3" t="s">
        <v>4</v>
      </c>
      <c r="G1725" s="3" t="s">
        <v>4</v>
      </c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 ht="14.25" customHeight="1" x14ac:dyDescent="0.25">
      <c r="A1726" s="1" t="s">
        <v>130</v>
      </c>
      <c r="B1726" s="2">
        <v>714.67</v>
      </c>
      <c r="C1726" s="22">
        <v>84.93</v>
      </c>
      <c r="D1726" s="2">
        <v>101.43</v>
      </c>
      <c r="E1726" s="2">
        <v>2.2599999999999998</v>
      </c>
      <c r="F1726" s="3">
        <v>14.2</v>
      </c>
      <c r="G1726" s="3">
        <v>2.7</v>
      </c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 ht="14.25" customHeight="1" x14ac:dyDescent="0.25">
      <c r="A1727" s="1" t="s">
        <v>131</v>
      </c>
      <c r="B1727" s="22">
        <v>856.86</v>
      </c>
      <c r="C1727" s="22">
        <v>102.33</v>
      </c>
      <c r="D1727" s="22">
        <v>92.16</v>
      </c>
      <c r="E1727" s="22">
        <v>3.15</v>
      </c>
      <c r="F1727" s="21">
        <v>10.8</v>
      </c>
      <c r="G1727" s="21">
        <v>3.1</v>
      </c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 ht="14.25" customHeight="1" x14ac:dyDescent="0.25">
      <c r="A1728" s="1" t="s">
        <v>132</v>
      </c>
      <c r="B1728" s="22">
        <v>956.32</v>
      </c>
      <c r="C1728" s="22">
        <v>113.58</v>
      </c>
      <c r="D1728" s="22">
        <v>106.51</v>
      </c>
      <c r="E1728" s="22">
        <v>3.66</v>
      </c>
      <c r="F1728" s="21">
        <v>11.1</v>
      </c>
      <c r="G1728" s="21">
        <v>3.2</v>
      </c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 ht="14.25" customHeight="1" x14ac:dyDescent="0.25">
      <c r="A1729" s="1" t="s">
        <v>133</v>
      </c>
      <c r="B1729" s="22">
        <v>1060.33</v>
      </c>
      <c r="C1729" s="22">
        <v>125.53</v>
      </c>
      <c r="D1729" s="22">
        <v>92.43</v>
      </c>
      <c r="E1729" s="22">
        <v>4.43</v>
      </c>
      <c r="F1729" s="21">
        <v>8.6999999999999993</v>
      </c>
      <c r="G1729" s="21">
        <v>3.5</v>
      </c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 ht="14.25" customHeight="1" x14ac:dyDescent="0.25">
      <c r="A1730" s="1" t="s">
        <v>134</v>
      </c>
      <c r="B1730" s="22">
        <v>1111.3900000000001</v>
      </c>
      <c r="C1730" s="22">
        <v>132.47999999999999</v>
      </c>
      <c r="D1730" s="22">
        <v>104.07</v>
      </c>
      <c r="E1730" s="22">
        <v>4.25</v>
      </c>
      <c r="F1730" s="21">
        <v>9.4</v>
      </c>
      <c r="G1730" s="21">
        <v>3.2</v>
      </c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 ht="14.25" customHeight="1" x14ac:dyDescent="0.25">
      <c r="A1731" s="1" t="s">
        <v>135</v>
      </c>
      <c r="B1731" s="22">
        <v>1188.1300000000001</v>
      </c>
      <c r="C1731" s="22">
        <v>141.72999999999999</v>
      </c>
      <c r="D1731" s="22">
        <v>118.7</v>
      </c>
      <c r="E1731" s="22">
        <v>6.29</v>
      </c>
      <c r="F1731" s="21">
        <v>10</v>
      </c>
      <c r="G1731" s="21">
        <v>4.4000000000000004</v>
      </c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 ht="14.25" customHeight="1" x14ac:dyDescent="0.25">
      <c r="A1732" s="1" t="s">
        <v>136</v>
      </c>
      <c r="B1732" s="22">
        <v>1271.28</v>
      </c>
      <c r="C1732" s="22">
        <v>150.36000000000001</v>
      </c>
      <c r="D1732" s="22">
        <v>136.80000000000001</v>
      </c>
      <c r="E1732" s="22">
        <v>5.68</v>
      </c>
      <c r="F1732" s="21">
        <v>10.8</v>
      </c>
      <c r="G1732" s="21">
        <v>3.8</v>
      </c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 ht="14.25" customHeight="1" x14ac:dyDescent="0.25">
      <c r="A1733" s="1" t="s">
        <v>137</v>
      </c>
      <c r="B1733" s="22">
        <v>1339.55</v>
      </c>
      <c r="C1733" s="22">
        <v>159</v>
      </c>
      <c r="D1733" s="22">
        <v>129.86000000000001</v>
      </c>
      <c r="E1733" s="22">
        <v>5.37</v>
      </c>
      <c r="F1733" s="21">
        <v>9.6999999999999993</v>
      </c>
      <c r="G1733" s="21">
        <v>3.4</v>
      </c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 ht="14.25" customHeight="1" x14ac:dyDescent="0.25">
      <c r="A1734" s="1" t="s">
        <v>138</v>
      </c>
      <c r="B1734" s="22">
        <v>1799.54</v>
      </c>
      <c r="C1734" s="22">
        <v>214.45</v>
      </c>
      <c r="D1734" s="22">
        <v>181.39</v>
      </c>
      <c r="E1734" s="22">
        <v>10.130000000000001</v>
      </c>
      <c r="F1734" s="21">
        <v>10.1</v>
      </c>
      <c r="G1734" s="21">
        <v>4.7</v>
      </c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 ht="14.25" customHeight="1" x14ac:dyDescent="0.25">
      <c r="A1735" s="1" t="s">
        <v>139</v>
      </c>
      <c r="B1735" s="22">
        <v>4371.82</v>
      </c>
      <c r="C1735" s="22">
        <v>516.91999999999996</v>
      </c>
      <c r="D1735" s="22">
        <v>717.42</v>
      </c>
      <c r="E1735" s="22">
        <v>38.81</v>
      </c>
      <c r="F1735" s="21">
        <v>16.399999999999999</v>
      </c>
      <c r="G1735" s="21">
        <v>7.5</v>
      </c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 ht="14.25" customHeight="1" x14ac:dyDescent="0.25">
      <c r="A1736" s="1"/>
      <c r="B1736" s="22" t="s">
        <v>4</v>
      </c>
      <c r="C1736" s="22" t="s">
        <v>4</v>
      </c>
      <c r="D1736" s="22" t="s">
        <v>4</v>
      </c>
      <c r="E1736" s="22" t="s">
        <v>4</v>
      </c>
      <c r="F1736" s="21" t="s">
        <v>4</v>
      </c>
      <c r="G1736" s="21" t="s">
        <v>4</v>
      </c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ht="14.25" customHeight="1" x14ac:dyDescent="0.25">
      <c r="A1737" s="1" t="s">
        <v>140</v>
      </c>
      <c r="B1737" s="22">
        <v>6.12</v>
      </c>
      <c r="C1737" s="22" t="s">
        <v>4</v>
      </c>
      <c r="D1737" s="2" t="s">
        <v>4</v>
      </c>
      <c r="E1737" s="2" t="s">
        <v>4</v>
      </c>
      <c r="F1737" s="3"/>
      <c r="G1737" s="3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ht="14.25" customHeight="1" x14ac:dyDescent="0.25">
      <c r="A1738" s="1" t="s">
        <v>141</v>
      </c>
      <c r="B1738" s="22">
        <v>3.93</v>
      </c>
      <c r="C1738" s="22" t="s">
        <v>4</v>
      </c>
      <c r="D1738" s="2" t="s">
        <v>4</v>
      </c>
      <c r="E1738" s="2" t="s">
        <v>4</v>
      </c>
      <c r="F1738" s="3"/>
      <c r="G1738" s="3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ht="14.25" customHeight="1" x14ac:dyDescent="0.25">
      <c r="A1739" s="1" t="s">
        <v>142</v>
      </c>
      <c r="B1739" s="2">
        <v>1.22</v>
      </c>
      <c r="C1739" s="22" t="s">
        <v>4</v>
      </c>
      <c r="D1739" s="2" t="s">
        <v>4</v>
      </c>
      <c r="E1739" s="2" t="s">
        <v>4</v>
      </c>
      <c r="F1739" s="3"/>
      <c r="G1739" s="3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ht="14.25" customHeight="1" x14ac:dyDescent="0.25">
      <c r="A1740" s="23" t="s">
        <v>103</v>
      </c>
      <c r="B1740" s="2" t="s">
        <v>4</v>
      </c>
      <c r="C1740" s="22" t="s">
        <v>4</v>
      </c>
      <c r="D1740" s="2" t="s">
        <v>4</v>
      </c>
      <c r="E1740" s="2" t="s">
        <v>4</v>
      </c>
      <c r="F1740" s="3"/>
      <c r="G1740" s="3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ht="14.25" customHeight="1" x14ac:dyDescent="0.25">
      <c r="A1741" s="1" t="s">
        <v>130</v>
      </c>
      <c r="B1741" s="2">
        <v>11314.7</v>
      </c>
      <c r="C1741" s="22">
        <v>93.85</v>
      </c>
      <c r="D1741" s="2">
        <v>758.33</v>
      </c>
      <c r="E1741" s="2">
        <v>1.62</v>
      </c>
      <c r="F1741" s="3">
        <v>6.7</v>
      </c>
      <c r="G1741" s="3">
        <v>1.7</v>
      </c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ht="14.25" customHeight="1" x14ac:dyDescent="0.25">
      <c r="A1742" s="1" t="s">
        <v>131</v>
      </c>
      <c r="B1742" s="22">
        <v>13856.51</v>
      </c>
      <c r="C1742" s="22">
        <v>114.95</v>
      </c>
      <c r="D1742" s="22">
        <v>688.66</v>
      </c>
      <c r="E1742" s="22">
        <v>1.98</v>
      </c>
      <c r="F1742" s="21">
        <v>5</v>
      </c>
      <c r="G1742" s="21">
        <v>1.7</v>
      </c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ht="14.25" customHeight="1" x14ac:dyDescent="0.25">
      <c r="A1743" s="1" t="s">
        <v>132</v>
      </c>
      <c r="B1743" s="22">
        <v>16255.16</v>
      </c>
      <c r="C1743" s="22">
        <v>134.79</v>
      </c>
      <c r="D1743" s="22">
        <v>772.21</v>
      </c>
      <c r="E1743" s="22">
        <v>2.1800000000000002</v>
      </c>
      <c r="F1743" s="21">
        <v>4.8</v>
      </c>
      <c r="G1743" s="21">
        <v>1.6</v>
      </c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ht="14.25" customHeight="1" x14ac:dyDescent="0.25">
      <c r="A1744" s="1" t="s">
        <v>133</v>
      </c>
      <c r="B1744" s="22">
        <v>17891.47</v>
      </c>
      <c r="C1744" s="22">
        <v>148.43</v>
      </c>
      <c r="D1744" s="22">
        <v>828.58</v>
      </c>
      <c r="E1744" s="22">
        <v>2.34</v>
      </c>
      <c r="F1744" s="21">
        <v>4.5999999999999996</v>
      </c>
      <c r="G1744" s="21">
        <v>1.6</v>
      </c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ht="14.25" customHeight="1" x14ac:dyDescent="0.25">
      <c r="A1745" s="1" t="s">
        <v>134</v>
      </c>
      <c r="B1745" s="22">
        <v>19920.62</v>
      </c>
      <c r="C1745" s="22">
        <v>165.38</v>
      </c>
      <c r="D1745" s="22">
        <v>865.99</v>
      </c>
      <c r="E1745" s="22">
        <v>2.74</v>
      </c>
      <c r="F1745" s="21">
        <v>4.4000000000000004</v>
      </c>
      <c r="G1745" s="21">
        <v>1.7</v>
      </c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ht="14.25" customHeight="1" x14ac:dyDescent="0.25">
      <c r="A1746" s="1" t="s">
        <v>135</v>
      </c>
      <c r="B1746" s="22">
        <v>22036.91</v>
      </c>
      <c r="C1746" s="22">
        <v>182.68</v>
      </c>
      <c r="D1746" s="22">
        <v>1006.08</v>
      </c>
      <c r="E1746" s="22">
        <v>3.11</v>
      </c>
      <c r="F1746" s="21">
        <v>4.5999999999999996</v>
      </c>
      <c r="G1746" s="21">
        <v>1.7</v>
      </c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ht="14.25" customHeight="1" x14ac:dyDescent="0.25">
      <c r="A1747" s="1" t="s">
        <v>136</v>
      </c>
      <c r="B1747" s="22">
        <v>24822.17</v>
      </c>
      <c r="C1747" s="22">
        <v>205.75</v>
      </c>
      <c r="D1747" s="22">
        <v>1127.3800000000001</v>
      </c>
      <c r="E1747" s="22">
        <v>3.65</v>
      </c>
      <c r="F1747" s="21">
        <v>4.5</v>
      </c>
      <c r="G1747" s="21">
        <v>1.8</v>
      </c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ht="14.25" customHeight="1" x14ac:dyDescent="0.25">
      <c r="A1748" s="1" t="s">
        <v>137</v>
      </c>
      <c r="B1748" s="22">
        <v>30915.72</v>
      </c>
      <c r="C1748" s="22">
        <v>256.44</v>
      </c>
      <c r="D1748" s="22">
        <v>1617.98</v>
      </c>
      <c r="E1748" s="22">
        <v>4.88</v>
      </c>
      <c r="F1748" s="21">
        <v>5.2</v>
      </c>
      <c r="G1748" s="21">
        <v>1.9</v>
      </c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ht="14.25" customHeight="1" x14ac:dyDescent="0.25">
      <c r="A1749" s="1" t="s">
        <v>138</v>
      </c>
      <c r="B1749" s="22">
        <v>38838.76</v>
      </c>
      <c r="C1749" s="22">
        <v>322.10000000000002</v>
      </c>
      <c r="D1749" s="22">
        <v>1961.99</v>
      </c>
      <c r="E1749" s="22">
        <v>6.39</v>
      </c>
      <c r="F1749" s="21">
        <v>5.0999999999999996</v>
      </c>
      <c r="G1749" s="21">
        <v>2</v>
      </c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ht="14.25" customHeight="1" x14ac:dyDescent="0.25">
      <c r="A1750" s="1" t="s">
        <v>139</v>
      </c>
      <c r="B1750" s="22">
        <v>87102.35</v>
      </c>
      <c r="C1750" s="22">
        <v>722.23</v>
      </c>
      <c r="D1750" s="22">
        <v>6809.42</v>
      </c>
      <c r="E1750" s="22">
        <v>23.73</v>
      </c>
      <c r="F1750" s="21">
        <v>7.8</v>
      </c>
      <c r="G1750" s="21">
        <v>3.3</v>
      </c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ht="14.25" customHeight="1" x14ac:dyDescent="0.25">
      <c r="A1751" s="1"/>
      <c r="B1751" s="22" t="s">
        <v>4</v>
      </c>
      <c r="C1751" s="22" t="s">
        <v>4</v>
      </c>
      <c r="D1751" s="22" t="s">
        <v>4</v>
      </c>
      <c r="E1751" s="22" t="s">
        <v>4</v>
      </c>
      <c r="F1751" s="21" t="s">
        <v>4</v>
      </c>
      <c r="G1751" s="21" t="s">
        <v>4</v>
      </c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ht="14.25" customHeight="1" x14ac:dyDescent="0.25">
      <c r="A1752" s="1" t="s">
        <v>140</v>
      </c>
      <c r="B1752" s="2">
        <v>7.7</v>
      </c>
      <c r="C1752" s="22" t="s">
        <v>4</v>
      </c>
      <c r="D1752" s="2" t="s">
        <v>4</v>
      </c>
      <c r="E1752" s="2" t="s">
        <v>4</v>
      </c>
      <c r="F1752" s="3">
        <v>0</v>
      </c>
      <c r="G1752" s="3" t="s">
        <v>4</v>
      </c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ht="14.25" customHeight="1" x14ac:dyDescent="0.25">
      <c r="A1753" s="1" t="s">
        <v>141</v>
      </c>
      <c r="B1753" s="22">
        <v>5</v>
      </c>
      <c r="C1753" s="22" t="s">
        <v>4</v>
      </c>
      <c r="D1753" s="2" t="s">
        <v>4</v>
      </c>
      <c r="E1753" s="2" t="s">
        <v>4</v>
      </c>
      <c r="F1753" s="3" t="s">
        <v>4</v>
      </c>
      <c r="G1753" s="3" t="s">
        <v>4</v>
      </c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ht="14.25" customHeight="1" x14ac:dyDescent="0.25">
      <c r="A1754" s="1" t="s">
        <v>142</v>
      </c>
      <c r="B1754" s="22">
        <v>1.47</v>
      </c>
      <c r="C1754" s="22" t="s">
        <v>4</v>
      </c>
      <c r="D1754" s="2" t="s">
        <v>4</v>
      </c>
      <c r="E1754" s="2" t="s">
        <v>4</v>
      </c>
      <c r="F1754" s="3" t="s">
        <v>4</v>
      </c>
      <c r="G1754" s="3" t="s">
        <v>4</v>
      </c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ht="14.25" customHeight="1" x14ac:dyDescent="0.25">
      <c r="A1755" s="23" t="s">
        <v>104</v>
      </c>
      <c r="B1755" s="2" t="s">
        <v>4</v>
      </c>
      <c r="C1755" s="22" t="s">
        <v>4</v>
      </c>
      <c r="D1755" s="2" t="s">
        <v>4</v>
      </c>
      <c r="E1755" s="2" t="s">
        <v>4</v>
      </c>
      <c r="F1755" s="3" t="s">
        <v>4</v>
      </c>
      <c r="G1755" s="3" t="s">
        <v>4</v>
      </c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ht="14.25" customHeight="1" x14ac:dyDescent="0.25">
      <c r="A1756" s="1" t="s">
        <v>130</v>
      </c>
      <c r="B1756" s="2">
        <v>4189.09</v>
      </c>
      <c r="C1756" s="22">
        <v>110.14</v>
      </c>
      <c r="D1756" s="2">
        <v>591.59</v>
      </c>
      <c r="E1756" s="2">
        <v>3.76</v>
      </c>
      <c r="F1756" s="3">
        <v>14.1</v>
      </c>
      <c r="G1756" s="3">
        <v>3.4</v>
      </c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ht="14.25" customHeight="1" x14ac:dyDescent="0.25">
      <c r="A1757" s="1" t="s">
        <v>131</v>
      </c>
      <c r="B1757" s="22">
        <v>4702.09</v>
      </c>
      <c r="C1757" s="22">
        <v>123.13</v>
      </c>
      <c r="D1757" s="22">
        <v>499.28</v>
      </c>
      <c r="E1757" s="22">
        <v>4.53</v>
      </c>
      <c r="F1757" s="21">
        <v>10.6</v>
      </c>
      <c r="G1757" s="21">
        <v>3.7</v>
      </c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ht="14.25" customHeight="1" x14ac:dyDescent="0.25">
      <c r="A1758" s="1" t="s">
        <v>132</v>
      </c>
      <c r="B1758" s="22">
        <v>5233.16</v>
      </c>
      <c r="C1758" s="22">
        <v>137.47999999999999</v>
      </c>
      <c r="D1758" s="22">
        <v>511.29</v>
      </c>
      <c r="E1758" s="22">
        <v>4.38</v>
      </c>
      <c r="F1758" s="21">
        <v>9.8000000000000007</v>
      </c>
      <c r="G1758" s="21">
        <v>3.2</v>
      </c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ht="14.25" customHeight="1" x14ac:dyDescent="0.25">
      <c r="A1759" s="1" t="s">
        <v>133</v>
      </c>
      <c r="B1759" s="22">
        <v>6019.38</v>
      </c>
      <c r="C1759" s="22">
        <v>157.56</v>
      </c>
      <c r="D1759" s="22">
        <v>582.54999999999995</v>
      </c>
      <c r="E1759" s="22">
        <v>5.73</v>
      </c>
      <c r="F1759" s="21">
        <v>9.6999999999999993</v>
      </c>
      <c r="G1759" s="21">
        <v>3.6</v>
      </c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ht="14.25" customHeight="1" x14ac:dyDescent="0.25">
      <c r="A1760" s="1" t="s">
        <v>134</v>
      </c>
      <c r="B1760" s="22">
        <v>6304.08</v>
      </c>
      <c r="C1760" s="22">
        <v>164.54</v>
      </c>
      <c r="D1760" s="22">
        <v>505.33</v>
      </c>
      <c r="E1760" s="22">
        <v>5.19</v>
      </c>
      <c r="F1760" s="21">
        <v>8</v>
      </c>
      <c r="G1760" s="21">
        <v>3.2</v>
      </c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ht="14.25" customHeight="1" x14ac:dyDescent="0.25">
      <c r="A1761" s="1" t="s">
        <v>135</v>
      </c>
      <c r="B1761" s="22">
        <v>6843.54</v>
      </c>
      <c r="C1761" s="22">
        <v>179.64</v>
      </c>
      <c r="D1761" s="22">
        <v>640.54999999999995</v>
      </c>
      <c r="E1761" s="22">
        <v>6.13</v>
      </c>
      <c r="F1761" s="21">
        <v>9.4</v>
      </c>
      <c r="G1761" s="21">
        <v>3.4</v>
      </c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ht="14.25" customHeight="1" x14ac:dyDescent="0.25">
      <c r="A1762" s="1" t="s">
        <v>136</v>
      </c>
      <c r="B1762" s="22">
        <v>7923.39</v>
      </c>
      <c r="C1762" s="22">
        <v>207.82</v>
      </c>
      <c r="D1762" s="22">
        <v>779.08</v>
      </c>
      <c r="E1762" s="22">
        <v>8.5500000000000007</v>
      </c>
      <c r="F1762" s="21">
        <v>9.8000000000000007</v>
      </c>
      <c r="G1762" s="21">
        <v>4.0999999999999996</v>
      </c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ht="14.25" customHeight="1" x14ac:dyDescent="0.25">
      <c r="A1763" s="1" t="s">
        <v>137</v>
      </c>
      <c r="B1763" s="22">
        <v>9679.93</v>
      </c>
      <c r="C1763" s="22">
        <v>253</v>
      </c>
      <c r="D1763" s="22">
        <v>1066.83</v>
      </c>
      <c r="E1763" s="22">
        <v>9.75</v>
      </c>
      <c r="F1763" s="21">
        <v>11</v>
      </c>
      <c r="G1763" s="21">
        <v>3.9</v>
      </c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ht="14.25" customHeight="1" x14ac:dyDescent="0.25">
      <c r="A1764" s="1" t="s">
        <v>138</v>
      </c>
      <c r="B1764" s="22">
        <v>11990.15</v>
      </c>
      <c r="C1764" s="22">
        <v>315.29000000000002</v>
      </c>
      <c r="D1764" s="22">
        <v>1235.3800000000001</v>
      </c>
      <c r="E1764" s="22">
        <v>12.42</v>
      </c>
      <c r="F1764" s="21">
        <v>10.3</v>
      </c>
      <c r="G1764" s="21">
        <v>3.9</v>
      </c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ht="14.25" customHeight="1" x14ac:dyDescent="0.25">
      <c r="A1765" s="1" t="s">
        <v>139</v>
      </c>
      <c r="B1765" s="22">
        <v>25369.87</v>
      </c>
      <c r="C1765" s="22">
        <v>660.83</v>
      </c>
      <c r="D1765" s="22">
        <v>4456.6899999999996</v>
      </c>
      <c r="E1765" s="22">
        <v>35.53</v>
      </c>
      <c r="F1765" s="21">
        <v>17.600000000000001</v>
      </c>
      <c r="G1765" s="21">
        <v>5.4</v>
      </c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ht="14.25" customHeight="1" x14ac:dyDescent="0.25">
      <c r="A1766" s="1"/>
      <c r="B1766" s="22" t="s">
        <v>4</v>
      </c>
      <c r="C1766" s="22" t="s">
        <v>4</v>
      </c>
      <c r="D1766" s="22" t="s">
        <v>4</v>
      </c>
      <c r="E1766" s="22" t="s">
        <v>4</v>
      </c>
      <c r="F1766" s="21" t="s">
        <v>4</v>
      </c>
      <c r="G1766" s="21" t="s">
        <v>4</v>
      </c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ht="14.25" customHeight="1" x14ac:dyDescent="0.25">
      <c r="A1767" s="1" t="s">
        <v>140</v>
      </c>
      <c r="B1767" s="2">
        <v>6.06</v>
      </c>
      <c r="C1767" s="22" t="s">
        <v>4</v>
      </c>
      <c r="D1767" s="2" t="s">
        <v>4</v>
      </c>
      <c r="E1767" s="2" t="s">
        <v>4</v>
      </c>
      <c r="F1767" s="3" t="s">
        <v>4</v>
      </c>
      <c r="G1767" s="3" t="s">
        <v>4</v>
      </c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ht="14.25" customHeight="1" x14ac:dyDescent="0.25">
      <c r="A1768" s="1" t="s">
        <v>141</v>
      </c>
      <c r="B1768" s="22">
        <v>4.2</v>
      </c>
      <c r="C1768" s="22" t="s">
        <v>4</v>
      </c>
      <c r="D1768" s="2" t="s">
        <v>4</v>
      </c>
      <c r="E1768" s="2" t="s">
        <v>4</v>
      </c>
      <c r="F1768" s="3" t="s">
        <v>4</v>
      </c>
      <c r="G1768" s="3" t="s">
        <v>4</v>
      </c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ht="14.25" customHeight="1" x14ac:dyDescent="0.25">
      <c r="A1769" s="1" t="s">
        <v>142</v>
      </c>
      <c r="B1769" s="22">
        <v>1.26</v>
      </c>
      <c r="C1769" s="22" t="s">
        <v>4</v>
      </c>
      <c r="D1769" s="2" t="s">
        <v>4</v>
      </c>
      <c r="E1769" s="2" t="s">
        <v>4</v>
      </c>
      <c r="F1769" s="3" t="s">
        <v>4</v>
      </c>
      <c r="G1769" s="3" t="s">
        <v>4</v>
      </c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ht="14.25" customHeight="1" x14ac:dyDescent="0.25">
      <c r="A1770" s="23" t="s">
        <v>105</v>
      </c>
      <c r="B1770" s="2" t="s">
        <v>4</v>
      </c>
      <c r="C1770" s="22" t="s">
        <v>4</v>
      </c>
      <c r="D1770" s="2" t="s">
        <v>4</v>
      </c>
      <c r="E1770" s="2" t="s">
        <v>4</v>
      </c>
      <c r="F1770" s="3" t="s">
        <v>4</v>
      </c>
      <c r="G1770" s="3" t="s">
        <v>4</v>
      </c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ht="14.25" customHeight="1" x14ac:dyDescent="0.25">
      <c r="A1771" s="1" t="s">
        <v>130</v>
      </c>
      <c r="B1771" s="2">
        <v>2133.08</v>
      </c>
      <c r="C1771" s="22">
        <v>83.55</v>
      </c>
      <c r="D1771" s="2">
        <v>317.27999999999997</v>
      </c>
      <c r="E1771" s="2">
        <v>3.24</v>
      </c>
      <c r="F1771" s="3">
        <v>14.9</v>
      </c>
      <c r="G1771" s="3">
        <v>3.9</v>
      </c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ht="14.25" customHeight="1" x14ac:dyDescent="0.25">
      <c r="A1772" s="1" t="s">
        <v>131</v>
      </c>
      <c r="B1772" s="22">
        <v>2979.92</v>
      </c>
      <c r="C1772" s="22">
        <v>115.64</v>
      </c>
      <c r="D1772" s="22">
        <v>341.81</v>
      </c>
      <c r="E1772" s="22">
        <v>3.51</v>
      </c>
      <c r="F1772" s="21">
        <v>11.5</v>
      </c>
      <c r="G1772" s="21">
        <v>3</v>
      </c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ht="14.25" customHeight="1" x14ac:dyDescent="0.25">
      <c r="A1773" s="1" t="s">
        <v>132</v>
      </c>
      <c r="B1773" s="22">
        <v>3481.02</v>
      </c>
      <c r="C1773" s="22">
        <v>135.52000000000001</v>
      </c>
      <c r="D1773" s="22">
        <v>324.31</v>
      </c>
      <c r="E1773" s="22">
        <v>4.03</v>
      </c>
      <c r="F1773" s="21">
        <v>9.3000000000000007</v>
      </c>
      <c r="G1773" s="21">
        <v>3</v>
      </c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ht="14.25" customHeight="1" x14ac:dyDescent="0.25">
      <c r="A1774" s="1" t="s">
        <v>133</v>
      </c>
      <c r="B1774" s="22">
        <v>3950.99</v>
      </c>
      <c r="C1774" s="22">
        <v>153.91</v>
      </c>
      <c r="D1774" s="22">
        <v>389.41</v>
      </c>
      <c r="E1774" s="22">
        <v>5.27</v>
      </c>
      <c r="F1774" s="21">
        <v>9.9</v>
      </c>
      <c r="G1774" s="21">
        <v>3.4</v>
      </c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ht="14.25" customHeight="1" x14ac:dyDescent="0.25">
      <c r="A1775" s="1" t="s">
        <v>134</v>
      </c>
      <c r="B1775" s="22">
        <v>4438.96</v>
      </c>
      <c r="C1775" s="22">
        <v>172.29</v>
      </c>
      <c r="D1775" s="22">
        <v>463.28</v>
      </c>
      <c r="E1775" s="22">
        <v>5.66</v>
      </c>
      <c r="F1775" s="21">
        <v>10.4</v>
      </c>
      <c r="G1775" s="21">
        <v>3.3</v>
      </c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ht="14.25" customHeight="1" x14ac:dyDescent="0.25">
      <c r="A1776" s="1" t="s">
        <v>135</v>
      </c>
      <c r="B1776" s="22">
        <v>5327.82</v>
      </c>
      <c r="C1776" s="22">
        <v>207.43</v>
      </c>
      <c r="D1776" s="22">
        <v>593.79</v>
      </c>
      <c r="E1776" s="22">
        <v>9.9700000000000006</v>
      </c>
      <c r="F1776" s="21">
        <v>11.2</v>
      </c>
      <c r="G1776" s="21">
        <v>4.8</v>
      </c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ht="14.25" customHeight="1" x14ac:dyDescent="0.25">
      <c r="A1777" s="1" t="s">
        <v>136</v>
      </c>
      <c r="B1777" s="22">
        <v>5995.76</v>
      </c>
      <c r="C1777" s="22">
        <v>232.8</v>
      </c>
      <c r="D1777" s="22">
        <v>627.57000000000005</v>
      </c>
      <c r="E1777" s="22">
        <v>8.74</v>
      </c>
      <c r="F1777" s="21">
        <v>10.5</v>
      </c>
      <c r="G1777" s="21">
        <v>3.8</v>
      </c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ht="14.25" customHeight="1" x14ac:dyDescent="0.25">
      <c r="A1778" s="1" t="s">
        <v>137</v>
      </c>
      <c r="B1778" s="22">
        <v>6219.21</v>
      </c>
      <c r="C1778" s="22">
        <v>242.56</v>
      </c>
      <c r="D1778" s="22">
        <v>657.1</v>
      </c>
      <c r="E1778" s="22">
        <v>10.49</v>
      </c>
      <c r="F1778" s="21">
        <v>10.6</v>
      </c>
      <c r="G1778" s="21">
        <v>4.3</v>
      </c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ht="14.25" customHeight="1" x14ac:dyDescent="0.25">
      <c r="A1779" s="1" t="s">
        <v>138</v>
      </c>
      <c r="B1779" s="22">
        <v>9229.4599999999991</v>
      </c>
      <c r="C1779" s="22">
        <v>359.18</v>
      </c>
      <c r="D1779" s="22">
        <v>1193.57</v>
      </c>
      <c r="E1779" s="22">
        <v>16.87</v>
      </c>
      <c r="F1779" s="21">
        <v>12.9</v>
      </c>
      <c r="G1779" s="21">
        <v>4.7</v>
      </c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ht="14.25" customHeight="1" x14ac:dyDescent="0.25">
      <c r="A1780" s="1" t="s">
        <v>139</v>
      </c>
      <c r="B1780" s="22">
        <v>20164.330000000002</v>
      </c>
      <c r="C1780" s="22">
        <v>782.31</v>
      </c>
      <c r="D1780" s="22">
        <v>2892.8</v>
      </c>
      <c r="E1780" s="22">
        <v>41.38</v>
      </c>
      <c r="F1780" s="21">
        <v>14.4</v>
      </c>
      <c r="G1780" s="21">
        <v>5.3</v>
      </c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ht="14.25" customHeight="1" x14ac:dyDescent="0.25">
      <c r="A1781" s="1"/>
      <c r="B1781" s="22" t="s">
        <v>4</v>
      </c>
      <c r="C1781" s="22" t="s">
        <v>4</v>
      </c>
      <c r="D1781" s="22" t="s">
        <v>4</v>
      </c>
      <c r="E1781" s="22" t="s">
        <v>4</v>
      </c>
      <c r="F1781" s="21" t="s">
        <v>4</v>
      </c>
      <c r="G1781" s="21" t="s">
        <v>4</v>
      </c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ht="14.25" customHeight="1" x14ac:dyDescent="0.25">
      <c r="A1782" s="1" t="s">
        <v>140</v>
      </c>
      <c r="B1782" s="2">
        <v>9.4499999999999993</v>
      </c>
      <c r="C1782" s="22" t="s">
        <v>4</v>
      </c>
      <c r="D1782" s="2" t="s">
        <v>4</v>
      </c>
      <c r="E1782" s="2" t="s">
        <v>4</v>
      </c>
      <c r="F1782" s="3">
        <v>0</v>
      </c>
      <c r="G1782" s="3" t="s">
        <v>4</v>
      </c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ht="14.25" customHeight="1" x14ac:dyDescent="0.25">
      <c r="A1783" s="1" t="s">
        <v>141</v>
      </c>
      <c r="B1783" s="22">
        <v>5.75</v>
      </c>
      <c r="C1783" s="22" t="s">
        <v>4</v>
      </c>
      <c r="D1783" s="2" t="s">
        <v>4</v>
      </c>
      <c r="E1783" s="2" t="s">
        <v>4</v>
      </c>
      <c r="F1783" s="3" t="s">
        <v>4</v>
      </c>
      <c r="G1783" s="3" t="s">
        <v>4</v>
      </c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ht="14.25" customHeight="1" x14ac:dyDescent="0.25">
      <c r="A1784" s="1" t="s">
        <v>142</v>
      </c>
      <c r="B1784" s="22">
        <v>1.61</v>
      </c>
      <c r="C1784" s="22" t="s">
        <v>4</v>
      </c>
      <c r="D1784" s="2" t="s">
        <v>4</v>
      </c>
      <c r="E1784" s="2" t="s">
        <v>4</v>
      </c>
      <c r="F1784" s="3" t="s">
        <v>4</v>
      </c>
      <c r="G1784" s="3" t="s">
        <v>4</v>
      </c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ht="14.25" customHeight="1" x14ac:dyDescent="0.25">
      <c r="A1785" s="23" t="s">
        <v>163</v>
      </c>
      <c r="B1785" s="2" t="s">
        <v>4</v>
      </c>
      <c r="C1785" s="22" t="s">
        <v>4</v>
      </c>
      <c r="D1785" s="2" t="s">
        <v>4</v>
      </c>
      <c r="E1785" s="2" t="s">
        <v>4</v>
      </c>
      <c r="F1785" s="3" t="s">
        <v>4</v>
      </c>
      <c r="G1785" s="3" t="s">
        <v>4</v>
      </c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ht="14.25" customHeight="1" x14ac:dyDescent="0.25">
      <c r="A1786" s="1" t="s">
        <v>130</v>
      </c>
      <c r="B1786" s="2">
        <v>1889.9</v>
      </c>
      <c r="C1786" s="22">
        <v>114.42</v>
      </c>
      <c r="D1786" s="2">
        <v>213.88</v>
      </c>
      <c r="E1786" s="2">
        <v>3.61</v>
      </c>
      <c r="F1786" s="3">
        <v>11.3</v>
      </c>
      <c r="G1786" s="3">
        <v>3.2</v>
      </c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ht="14.25" customHeight="1" x14ac:dyDescent="0.25">
      <c r="A1787" s="1" t="s">
        <v>131</v>
      </c>
      <c r="B1787" s="22">
        <v>2448.5700000000002</v>
      </c>
      <c r="C1787" s="22">
        <v>146.69999999999999</v>
      </c>
      <c r="D1787" s="22">
        <v>275.45</v>
      </c>
      <c r="E1787" s="22">
        <v>4.5199999999999996</v>
      </c>
      <c r="F1787" s="21">
        <v>11.3</v>
      </c>
      <c r="G1787" s="21">
        <v>3.1</v>
      </c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ht="14.25" customHeight="1" x14ac:dyDescent="0.25">
      <c r="A1788" s="1" t="s">
        <v>132</v>
      </c>
      <c r="B1788" s="22">
        <v>2647.55</v>
      </c>
      <c r="C1788" s="22">
        <v>159.55000000000001</v>
      </c>
      <c r="D1788" s="22">
        <v>273.74</v>
      </c>
      <c r="E1788" s="22">
        <v>5.17</v>
      </c>
      <c r="F1788" s="21">
        <v>10.3</v>
      </c>
      <c r="G1788" s="21">
        <v>3.2</v>
      </c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ht="14.25" customHeight="1" x14ac:dyDescent="0.25">
      <c r="A1789" s="1" t="s">
        <v>133</v>
      </c>
      <c r="B1789" s="22">
        <v>3154.89</v>
      </c>
      <c r="C1789" s="22">
        <v>189.81</v>
      </c>
      <c r="D1789" s="22">
        <v>329.74</v>
      </c>
      <c r="E1789" s="22">
        <v>5.91</v>
      </c>
      <c r="F1789" s="21">
        <v>10.5</v>
      </c>
      <c r="G1789" s="21">
        <v>3.1</v>
      </c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ht="14.25" customHeight="1" x14ac:dyDescent="0.25">
      <c r="A1790" s="1" t="s">
        <v>134</v>
      </c>
      <c r="B1790" s="22">
        <v>3514.63</v>
      </c>
      <c r="C1790" s="22">
        <v>210.84</v>
      </c>
      <c r="D1790" s="22">
        <v>352.83</v>
      </c>
      <c r="E1790" s="22">
        <v>6.47</v>
      </c>
      <c r="F1790" s="21">
        <v>10</v>
      </c>
      <c r="G1790" s="21">
        <v>3.1</v>
      </c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ht="14.25" customHeight="1" x14ac:dyDescent="0.25">
      <c r="A1791" s="1" t="s">
        <v>135</v>
      </c>
      <c r="B1791" s="22">
        <v>3925.21</v>
      </c>
      <c r="C1791" s="22">
        <v>236.62</v>
      </c>
      <c r="D1791" s="22">
        <v>363.66</v>
      </c>
      <c r="E1791" s="22">
        <v>8.94</v>
      </c>
      <c r="F1791" s="21">
        <v>9.3000000000000007</v>
      </c>
      <c r="G1791" s="21">
        <v>3.8</v>
      </c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ht="14.25" customHeight="1" x14ac:dyDescent="0.25">
      <c r="A1792" s="1" t="s">
        <v>136</v>
      </c>
      <c r="B1792" s="22">
        <v>4540.3100000000004</v>
      </c>
      <c r="C1792" s="22">
        <v>272.76</v>
      </c>
      <c r="D1792" s="22">
        <v>425.22</v>
      </c>
      <c r="E1792" s="22">
        <v>12.21</v>
      </c>
      <c r="F1792" s="21">
        <v>9.4</v>
      </c>
      <c r="G1792" s="21">
        <v>4.5</v>
      </c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ht="14.25" customHeight="1" x14ac:dyDescent="0.25">
      <c r="A1793" s="1" t="s">
        <v>137</v>
      </c>
      <c r="B1793" s="22">
        <v>5312.07</v>
      </c>
      <c r="C1793" s="22">
        <v>319.72000000000003</v>
      </c>
      <c r="D1793" s="22">
        <v>516.98</v>
      </c>
      <c r="E1793" s="22">
        <v>11.79</v>
      </c>
      <c r="F1793" s="21">
        <v>9.6999999999999993</v>
      </c>
      <c r="G1793" s="21">
        <v>3.7</v>
      </c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ht="14.25" customHeight="1" x14ac:dyDescent="0.25">
      <c r="A1794" s="1" t="s">
        <v>138</v>
      </c>
      <c r="B1794" s="22">
        <v>6845.81</v>
      </c>
      <c r="C1794" s="22">
        <v>411.63</v>
      </c>
      <c r="D1794" s="22">
        <v>906.8</v>
      </c>
      <c r="E1794" s="22">
        <v>23.46</v>
      </c>
      <c r="F1794" s="21">
        <v>13.3</v>
      </c>
      <c r="G1794" s="21">
        <v>5.7</v>
      </c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ht="14.25" customHeight="1" x14ac:dyDescent="0.25">
      <c r="A1795" s="1" t="s">
        <v>139</v>
      </c>
      <c r="B1795" s="22">
        <v>17485.28</v>
      </c>
      <c r="C1795" s="22">
        <v>1047.77</v>
      </c>
      <c r="D1795" s="22">
        <v>3143.21</v>
      </c>
      <c r="E1795" s="22">
        <v>110.62</v>
      </c>
      <c r="F1795" s="21">
        <v>18</v>
      </c>
      <c r="G1795" s="21">
        <v>10.6</v>
      </c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ht="14.25" customHeight="1" x14ac:dyDescent="0.25">
      <c r="A1796" s="1"/>
      <c r="B1796" s="22" t="s">
        <v>4</v>
      </c>
      <c r="C1796" s="22" t="s">
        <v>4</v>
      </c>
      <c r="D1796" s="22" t="s">
        <v>4</v>
      </c>
      <c r="E1796" s="22" t="s">
        <v>4</v>
      </c>
      <c r="F1796" s="21" t="s">
        <v>4</v>
      </c>
      <c r="G1796" s="21" t="s">
        <v>4</v>
      </c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ht="14.25" customHeight="1" x14ac:dyDescent="0.25">
      <c r="A1797" s="1" t="s">
        <v>140</v>
      </c>
      <c r="B1797" s="2">
        <v>9.25</v>
      </c>
      <c r="C1797" s="22" t="s">
        <v>4</v>
      </c>
      <c r="D1797" s="2" t="s">
        <v>4</v>
      </c>
      <c r="E1797" s="2" t="s">
        <v>4</v>
      </c>
      <c r="F1797" s="3">
        <v>0</v>
      </c>
      <c r="G1797" s="3" t="s">
        <v>4</v>
      </c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ht="14.25" customHeight="1" x14ac:dyDescent="0.25">
      <c r="A1798" s="1" t="s">
        <v>141</v>
      </c>
      <c r="B1798" s="22">
        <v>5.61</v>
      </c>
      <c r="C1798" s="22" t="s">
        <v>4</v>
      </c>
      <c r="D1798" s="2" t="s">
        <v>4</v>
      </c>
      <c r="E1798" s="2" t="s">
        <v>4</v>
      </c>
      <c r="F1798" s="3" t="s">
        <v>4</v>
      </c>
      <c r="G1798" s="3" t="s">
        <v>4</v>
      </c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ht="14.25" customHeight="1" x14ac:dyDescent="0.25">
      <c r="A1799" s="1" t="s">
        <v>142</v>
      </c>
      <c r="B1799" s="22">
        <v>1.72</v>
      </c>
      <c r="C1799" s="22" t="s">
        <v>4</v>
      </c>
      <c r="D1799" s="2" t="s">
        <v>4</v>
      </c>
      <c r="E1799" s="2" t="s">
        <v>4</v>
      </c>
      <c r="F1799" s="3" t="s">
        <v>4</v>
      </c>
      <c r="G1799" s="3" t="s">
        <v>4</v>
      </c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ht="14.25" customHeight="1" x14ac:dyDescent="0.25">
      <c r="A1800" s="23" t="s">
        <v>106</v>
      </c>
      <c r="B1800" s="2" t="s">
        <v>4</v>
      </c>
      <c r="C1800" s="22" t="s">
        <v>4</v>
      </c>
      <c r="D1800" s="2" t="s">
        <v>4</v>
      </c>
      <c r="E1800" s="2" t="s">
        <v>4</v>
      </c>
      <c r="F1800" s="3" t="s">
        <v>4</v>
      </c>
      <c r="G1800" s="3" t="s">
        <v>4</v>
      </c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ht="14.25" customHeight="1" x14ac:dyDescent="0.25">
      <c r="A1801" s="1" t="s">
        <v>130</v>
      </c>
      <c r="B1801" s="2">
        <v>1764.69</v>
      </c>
      <c r="C1801" s="22">
        <v>89.75</v>
      </c>
      <c r="D1801" s="2">
        <v>244.16</v>
      </c>
      <c r="E1801" s="2">
        <v>2.93</v>
      </c>
      <c r="F1801" s="3">
        <v>13.8</v>
      </c>
      <c r="G1801" s="3">
        <v>3.3</v>
      </c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ht="14.25" customHeight="1" x14ac:dyDescent="0.25">
      <c r="A1802" s="1" t="s">
        <v>131</v>
      </c>
      <c r="B1802" s="22">
        <v>2040.74</v>
      </c>
      <c r="C1802" s="22">
        <v>103.41</v>
      </c>
      <c r="D1802" s="22">
        <v>222.75</v>
      </c>
      <c r="E1802" s="22">
        <v>4.24</v>
      </c>
      <c r="F1802" s="21">
        <v>10.9</v>
      </c>
      <c r="G1802" s="21">
        <v>4.0999999999999996</v>
      </c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ht="14.25" customHeight="1" x14ac:dyDescent="0.25">
      <c r="A1803" s="1" t="s">
        <v>132</v>
      </c>
      <c r="B1803" s="22">
        <v>2335.87</v>
      </c>
      <c r="C1803" s="22">
        <v>118.18</v>
      </c>
      <c r="D1803" s="22">
        <v>243.71</v>
      </c>
      <c r="E1803" s="22">
        <v>5.38</v>
      </c>
      <c r="F1803" s="21">
        <v>10.4</v>
      </c>
      <c r="G1803" s="21">
        <v>4.5999999999999996</v>
      </c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ht="14.25" customHeight="1" x14ac:dyDescent="0.25">
      <c r="A1804" s="1" t="s">
        <v>133</v>
      </c>
      <c r="B1804" s="22">
        <v>2792.99</v>
      </c>
      <c r="C1804" s="22">
        <v>141.22</v>
      </c>
      <c r="D1804" s="22">
        <v>269.99</v>
      </c>
      <c r="E1804" s="22">
        <v>5.05</v>
      </c>
      <c r="F1804" s="21">
        <v>9.6999999999999993</v>
      </c>
      <c r="G1804" s="21">
        <v>3.6</v>
      </c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ht="14.25" customHeight="1" x14ac:dyDescent="0.25">
      <c r="A1805" s="1" t="s">
        <v>134</v>
      </c>
      <c r="B1805" s="22">
        <v>2880.11</v>
      </c>
      <c r="C1805" s="22">
        <v>146.36000000000001</v>
      </c>
      <c r="D1805" s="22">
        <v>271.27999999999997</v>
      </c>
      <c r="E1805" s="22">
        <v>5.78</v>
      </c>
      <c r="F1805" s="21">
        <v>9.4</v>
      </c>
      <c r="G1805" s="21">
        <v>4</v>
      </c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ht="14.25" customHeight="1" x14ac:dyDescent="0.25">
      <c r="A1806" s="1" t="s">
        <v>135</v>
      </c>
      <c r="B1806" s="22">
        <v>3040.37</v>
      </c>
      <c r="C1806" s="22">
        <v>153.79</v>
      </c>
      <c r="D1806" s="22">
        <v>292.02</v>
      </c>
      <c r="E1806" s="22">
        <v>5.88</v>
      </c>
      <c r="F1806" s="21">
        <v>9.6</v>
      </c>
      <c r="G1806" s="21">
        <v>3.8</v>
      </c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ht="14.25" customHeight="1" x14ac:dyDescent="0.25">
      <c r="A1807" s="1" t="s">
        <v>136</v>
      </c>
      <c r="B1807" s="22">
        <v>3434.35</v>
      </c>
      <c r="C1807" s="22">
        <v>173.74</v>
      </c>
      <c r="D1807" s="22">
        <v>351.58</v>
      </c>
      <c r="E1807" s="22">
        <v>7.53</v>
      </c>
      <c r="F1807" s="21">
        <v>10.199999999999999</v>
      </c>
      <c r="G1807" s="21">
        <v>4.3</v>
      </c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ht="14.25" customHeight="1" x14ac:dyDescent="0.25">
      <c r="A1808" s="1" t="s">
        <v>137</v>
      </c>
      <c r="B1808" s="22">
        <v>4315.63</v>
      </c>
      <c r="C1808" s="22">
        <v>218.57</v>
      </c>
      <c r="D1808" s="22">
        <v>491.03</v>
      </c>
      <c r="E1808" s="22">
        <v>10.77</v>
      </c>
      <c r="F1808" s="21">
        <v>11.4</v>
      </c>
      <c r="G1808" s="21">
        <v>4.9000000000000004</v>
      </c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ht="14.25" customHeight="1" x14ac:dyDescent="0.25">
      <c r="A1809" s="1" t="s">
        <v>138</v>
      </c>
      <c r="B1809" s="22">
        <v>6362.85</v>
      </c>
      <c r="C1809" s="22">
        <v>322.48</v>
      </c>
      <c r="D1809" s="22">
        <v>703.88</v>
      </c>
      <c r="E1809" s="22">
        <v>11.3</v>
      </c>
      <c r="F1809" s="21">
        <v>11.1</v>
      </c>
      <c r="G1809" s="21">
        <v>3.5</v>
      </c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ht="14.25" customHeight="1" x14ac:dyDescent="0.25">
      <c r="A1810" s="1" t="s">
        <v>139</v>
      </c>
      <c r="B1810" s="22">
        <v>11688.52</v>
      </c>
      <c r="C1810" s="22">
        <v>591.04</v>
      </c>
      <c r="D1810" s="22">
        <v>2003.43</v>
      </c>
      <c r="E1810" s="22">
        <v>34.82</v>
      </c>
      <c r="F1810" s="21">
        <v>17.100000000000001</v>
      </c>
      <c r="G1810" s="21">
        <v>5.9</v>
      </c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ht="14.25" customHeight="1" x14ac:dyDescent="0.25">
      <c r="A1811" s="1"/>
      <c r="B1811" s="22" t="s">
        <v>4</v>
      </c>
      <c r="C1811" s="22" t="s">
        <v>4</v>
      </c>
      <c r="D1811" s="22" t="s">
        <v>4</v>
      </c>
      <c r="E1811" s="22" t="s">
        <v>4</v>
      </c>
      <c r="F1811" s="21" t="s">
        <v>4</v>
      </c>
      <c r="G1811" s="21" t="s">
        <v>4</v>
      </c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ht="14.25" customHeight="1" x14ac:dyDescent="0.25">
      <c r="A1812" s="1" t="s">
        <v>140</v>
      </c>
      <c r="B1812" s="2">
        <v>6.62</v>
      </c>
      <c r="C1812" s="22" t="s">
        <v>4</v>
      </c>
      <c r="D1812" s="2" t="s">
        <v>4</v>
      </c>
      <c r="E1812" s="2" t="s">
        <v>4</v>
      </c>
      <c r="F1812" s="3" t="s">
        <v>4</v>
      </c>
      <c r="G1812" s="3" t="s">
        <v>4</v>
      </c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ht="14.25" customHeight="1" x14ac:dyDescent="0.25">
      <c r="A1813" s="1" t="s">
        <v>141</v>
      </c>
      <c r="B1813" s="22">
        <v>4.74</v>
      </c>
      <c r="C1813" s="22" t="s">
        <v>4</v>
      </c>
      <c r="D1813" s="2" t="s">
        <v>4</v>
      </c>
      <c r="E1813" s="2" t="s">
        <v>4</v>
      </c>
      <c r="F1813" s="3" t="s">
        <v>4</v>
      </c>
      <c r="G1813" s="3" t="s">
        <v>4</v>
      </c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ht="14.25" customHeight="1" x14ac:dyDescent="0.25">
      <c r="A1814" s="1" t="s">
        <v>142</v>
      </c>
      <c r="B1814" s="22">
        <v>1.31</v>
      </c>
      <c r="C1814" s="22" t="s">
        <v>4</v>
      </c>
      <c r="D1814" s="2" t="s">
        <v>4</v>
      </c>
      <c r="E1814" s="2" t="s">
        <v>4</v>
      </c>
      <c r="F1814" s="3" t="s">
        <v>4</v>
      </c>
      <c r="G1814" s="3" t="s">
        <v>4</v>
      </c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ht="14.25" customHeight="1" x14ac:dyDescent="0.25">
      <c r="A1815" s="23" t="s">
        <v>107</v>
      </c>
      <c r="B1815" s="2" t="s">
        <v>4</v>
      </c>
      <c r="C1815" s="22" t="s">
        <v>4</v>
      </c>
      <c r="D1815" s="2" t="s">
        <v>4</v>
      </c>
      <c r="E1815" s="2" t="s">
        <v>4</v>
      </c>
      <c r="F1815" s="3" t="s">
        <v>4</v>
      </c>
      <c r="G1815" s="3" t="s">
        <v>4</v>
      </c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ht="14.25" customHeight="1" x14ac:dyDescent="0.25">
      <c r="A1816" s="1" t="s">
        <v>130</v>
      </c>
      <c r="B1816" s="2">
        <v>1023.8</v>
      </c>
      <c r="C1816" s="22">
        <v>72.02</v>
      </c>
      <c r="D1816" s="2">
        <v>143.78</v>
      </c>
      <c r="E1816" s="2">
        <v>2.4</v>
      </c>
      <c r="F1816" s="3">
        <v>14</v>
      </c>
      <c r="G1816" s="3">
        <v>3.3</v>
      </c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ht="14.25" customHeight="1" x14ac:dyDescent="0.25">
      <c r="A1817" s="1" t="s">
        <v>131</v>
      </c>
      <c r="B1817" s="22">
        <v>1295.75</v>
      </c>
      <c r="C1817" s="22">
        <v>91.43</v>
      </c>
      <c r="D1817" s="22">
        <v>162.27000000000001</v>
      </c>
      <c r="E1817" s="22">
        <v>3.17</v>
      </c>
      <c r="F1817" s="21">
        <v>12.5</v>
      </c>
      <c r="G1817" s="21">
        <v>3.5</v>
      </c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ht="14.25" customHeight="1" x14ac:dyDescent="0.25">
      <c r="A1818" s="1" t="s">
        <v>132</v>
      </c>
      <c r="B1818" s="22">
        <v>1455.24</v>
      </c>
      <c r="C1818" s="22">
        <v>102.5</v>
      </c>
      <c r="D1818" s="22">
        <v>133.88999999999999</v>
      </c>
      <c r="E1818" s="22">
        <v>2.99</v>
      </c>
      <c r="F1818" s="21">
        <v>9.1999999999999993</v>
      </c>
      <c r="G1818" s="21">
        <v>2.9</v>
      </c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ht="14.25" customHeight="1" x14ac:dyDescent="0.25">
      <c r="A1819" s="1" t="s">
        <v>133</v>
      </c>
      <c r="B1819" s="22">
        <v>1732.21</v>
      </c>
      <c r="C1819" s="22">
        <v>121.96</v>
      </c>
      <c r="D1819" s="22">
        <v>158.19</v>
      </c>
      <c r="E1819" s="22">
        <v>3.65</v>
      </c>
      <c r="F1819" s="21">
        <v>9.1</v>
      </c>
      <c r="G1819" s="21">
        <v>3</v>
      </c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ht="14.25" customHeight="1" x14ac:dyDescent="0.25">
      <c r="A1820" s="1" t="s">
        <v>134</v>
      </c>
      <c r="B1820" s="22">
        <v>1797.41</v>
      </c>
      <c r="C1820" s="22">
        <v>126.32</v>
      </c>
      <c r="D1820" s="22">
        <v>183.65</v>
      </c>
      <c r="E1820" s="22">
        <v>4.5</v>
      </c>
      <c r="F1820" s="21">
        <v>10.199999999999999</v>
      </c>
      <c r="G1820" s="21">
        <v>3.6</v>
      </c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ht="14.25" customHeight="1" x14ac:dyDescent="0.25">
      <c r="A1821" s="1" t="s">
        <v>135</v>
      </c>
      <c r="B1821" s="22">
        <v>1943.2</v>
      </c>
      <c r="C1821" s="22">
        <v>136.19999999999999</v>
      </c>
      <c r="D1821" s="22">
        <v>182.21</v>
      </c>
      <c r="E1821" s="22">
        <v>3.5</v>
      </c>
      <c r="F1821" s="21">
        <v>9.4</v>
      </c>
      <c r="G1821" s="21">
        <v>2.6</v>
      </c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ht="14.25" customHeight="1" x14ac:dyDescent="0.25">
      <c r="A1822" s="1" t="s">
        <v>136</v>
      </c>
      <c r="B1822" s="22">
        <v>2234.91</v>
      </c>
      <c r="C1822" s="22">
        <v>158.22</v>
      </c>
      <c r="D1822" s="22">
        <v>230.56</v>
      </c>
      <c r="E1822" s="22">
        <v>6.47</v>
      </c>
      <c r="F1822" s="21">
        <v>10.3</v>
      </c>
      <c r="G1822" s="21">
        <v>4.0999999999999996</v>
      </c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ht="14.25" customHeight="1" x14ac:dyDescent="0.25">
      <c r="A1823" s="1" t="s">
        <v>137</v>
      </c>
      <c r="B1823" s="22">
        <v>2462.02</v>
      </c>
      <c r="C1823" s="22">
        <v>171.89</v>
      </c>
      <c r="D1823" s="22">
        <v>275.99</v>
      </c>
      <c r="E1823" s="22">
        <v>6.6</v>
      </c>
      <c r="F1823" s="21">
        <v>11.2</v>
      </c>
      <c r="G1823" s="21">
        <v>3.8</v>
      </c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ht="14.25" customHeight="1" x14ac:dyDescent="0.25">
      <c r="A1824" s="1" t="s">
        <v>138</v>
      </c>
      <c r="B1824" s="22">
        <v>3105.39</v>
      </c>
      <c r="C1824" s="22">
        <v>218.56</v>
      </c>
      <c r="D1824" s="22">
        <v>336.28</v>
      </c>
      <c r="E1824" s="22">
        <v>9.56</v>
      </c>
      <c r="F1824" s="21">
        <v>10.8</v>
      </c>
      <c r="G1824" s="21">
        <v>4.4000000000000004</v>
      </c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ht="14.25" customHeight="1" x14ac:dyDescent="0.25">
      <c r="A1825" s="1" t="s">
        <v>139</v>
      </c>
      <c r="B1825" s="22">
        <v>7279.6</v>
      </c>
      <c r="C1825" s="22">
        <v>511.59</v>
      </c>
      <c r="D1825" s="22">
        <v>1133.72</v>
      </c>
      <c r="E1825" s="22">
        <v>43.1</v>
      </c>
      <c r="F1825" s="21">
        <v>15.6</v>
      </c>
      <c r="G1825" s="21">
        <v>8.4</v>
      </c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ht="14.25" customHeight="1" x14ac:dyDescent="0.25">
      <c r="A1826" s="1"/>
      <c r="B1826" s="22" t="s">
        <v>4</v>
      </c>
      <c r="C1826" s="22" t="s">
        <v>4</v>
      </c>
      <c r="D1826" s="22" t="s">
        <v>4</v>
      </c>
      <c r="E1826" s="22" t="s">
        <v>4</v>
      </c>
      <c r="F1826" s="21" t="s">
        <v>4</v>
      </c>
      <c r="G1826" s="21" t="s">
        <v>4</v>
      </c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ht="14.25" customHeight="1" x14ac:dyDescent="0.25">
      <c r="A1827" s="1" t="s">
        <v>140</v>
      </c>
      <c r="B1827" s="2">
        <v>7.11</v>
      </c>
      <c r="C1827" s="22" t="s">
        <v>4</v>
      </c>
      <c r="D1827" s="2" t="s">
        <v>4</v>
      </c>
      <c r="E1827" s="2" t="s">
        <v>4</v>
      </c>
      <c r="F1827" s="3">
        <v>0</v>
      </c>
      <c r="G1827" s="3" t="s">
        <v>4</v>
      </c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ht="14.25" customHeight="1" x14ac:dyDescent="0.25">
      <c r="A1828" s="1" t="s">
        <v>141</v>
      </c>
      <c r="B1828" s="22">
        <v>4.4800000000000004</v>
      </c>
      <c r="C1828" s="22" t="s">
        <v>4</v>
      </c>
      <c r="D1828" s="2" t="s">
        <v>4</v>
      </c>
      <c r="E1828" s="2" t="s">
        <v>4</v>
      </c>
      <c r="F1828" s="3" t="s">
        <v>4</v>
      </c>
      <c r="G1828" s="3" t="s">
        <v>4</v>
      </c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ht="14.25" customHeight="1" x14ac:dyDescent="0.25">
      <c r="A1829" s="1" t="s">
        <v>142</v>
      </c>
      <c r="B1829" s="22">
        <v>1.32</v>
      </c>
      <c r="C1829" s="22" t="s">
        <v>4</v>
      </c>
      <c r="D1829" s="2" t="s">
        <v>4</v>
      </c>
      <c r="E1829" s="2" t="s">
        <v>4</v>
      </c>
      <c r="F1829" s="3" t="s">
        <v>4</v>
      </c>
      <c r="G1829" s="3" t="s">
        <v>4</v>
      </c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ht="14.25" customHeight="1" x14ac:dyDescent="0.25">
      <c r="A1830" s="1"/>
      <c r="B1830" s="22" t="s">
        <v>4</v>
      </c>
      <c r="C1830" s="22" t="s">
        <v>4</v>
      </c>
      <c r="D1830" s="2" t="s">
        <v>4</v>
      </c>
      <c r="E1830" s="2" t="s">
        <v>4</v>
      </c>
      <c r="F1830" s="3" t="s">
        <v>4</v>
      </c>
      <c r="G1830" s="3" t="s">
        <v>4</v>
      </c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ht="14.25" customHeight="1" x14ac:dyDescent="0.25">
      <c r="A1831" s="23" t="s">
        <v>164</v>
      </c>
      <c r="B1831" s="2" t="s">
        <v>4</v>
      </c>
      <c r="C1831" s="22" t="s">
        <v>4</v>
      </c>
      <c r="D1831" s="2" t="s">
        <v>4</v>
      </c>
      <c r="E1831" s="2" t="s">
        <v>4</v>
      </c>
      <c r="F1831" s="3" t="s">
        <v>4</v>
      </c>
      <c r="G1831" s="3" t="s">
        <v>4</v>
      </c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ht="14.25" customHeight="1" x14ac:dyDescent="0.25">
      <c r="A1832" s="1" t="s">
        <v>130</v>
      </c>
      <c r="B1832" s="2">
        <v>788.98</v>
      </c>
      <c r="C1832" s="22">
        <v>130.01</v>
      </c>
      <c r="D1832" s="2">
        <v>108.59</v>
      </c>
      <c r="E1832" s="2">
        <v>5.86</v>
      </c>
      <c r="F1832" s="3">
        <v>13.8</v>
      </c>
      <c r="G1832" s="3">
        <v>4.5</v>
      </c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ht="14.25" customHeight="1" x14ac:dyDescent="0.25">
      <c r="A1833" s="1" t="s">
        <v>131</v>
      </c>
      <c r="B1833" s="22">
        <v>878.54</v>
      </c>
      <c r="C1833" s="22">
        <v>142.86000000000001</v>
      </c>
      <c r="D1833" s="22">
        <v>119.36</v>
      </c>
      <c r="E1833" s="22">
        <v>4.1100000000000003</v>
      </c>
      <c r="F1833" s="21">
        <v>13.6</v>
      </c>
      <c r="G1833" s="21">
        <v>2.9</v>
      </c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ht="14.25" customHeight="1" x14ac:dyDescent="0.25">
      <c r="A1834" s="1" t="s">
        <v>132</v>
      </c>
      <c r="B1834" s="22">
        <v>940.8</v>
      </c>
      <c r="C1834" s="22">
        <v>154.44999999999999</v>
      </c>
      <c r="D1834" s="22">
        <v>125.27</v>
      </c>
      <c r="E1834" s="22">
        <v>6.27</v>
      </c>
      <c r="F1834" s="21">
        <v>13.3</v>
      </c>
      <c r="G1834" s="21">
        <v>4.0999999999999996</v>
      </c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ht="14.25" customHeight="1" x14ac:dyDescent="0.25">
      <c r="A1835" s="1" t="s">
        <v>133</v>
      </c>
      <c r="B1835" s="22">
        <v>1108.53</v>
      </c>
      <c r="C1835" s="22">
        <v>179.8</v>
      </c>
      <c r="D1835" s="22">
        <v>140.44999999999999</v>
      </c>
      <c r="E1835" s="22">
        <v>5.39</v>
      </c>
      <c r="F1835" s="21">
        <v>12.7</v>
      </c>
      <c r="G1835" s="21">
        <v>3</v>
      </c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ht="14.25" customHeight="1" x14ac:dyDescent="0.25">
      <c r="A1836" s="1" t="s">
        <v>134</v>
      </c>
      <c r="B1836" s="22">
        <v>1197.05</v>
      </c>
      <c r="C1836" s="22">
        <v>195.98</v>
      </c>
      <c r="D1836" s="22">
        <v>155.85</v>
      </c>
      <c r="E1836" s="22">
        <v>7.96</v>
      </c>
      <c r="F1836" s="21">
        <v>13</v>
      </c>
      <c r="G1836" s="21">
        <v>4.0999999999999996</v>
      </c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ht="14.25" customHeight="1" x14ac:dyDescent="0.25">
      <c r="A1837" s="1" t="s">
        <v>135</v>
      </c>
      <c r="B1837" s="22">
        <v>1159.98</v>
      </c>
      <c r="C1837" s="22">
        <v>190.62</v>
      </c>
      <c r="D1837" s="22">
        <v>149.04</v>
      </c>
      <c r="E1837" s="22">
        <v>6.47</v>
      </c>
      <c r="F1837" s="21">
        <v>12.9</v>
      </c>
      <c r="G1837" s="21">
        <v>3.4</v>
      </c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ht="14.25" customHeight="1" x14ac:dyDescent="0.25">
      <c r="A1838" s="1" t="s">
        <v>136</v>
      </c>
      <c r="B1838" s="22">
        <v>1273.69</v>
      </c>
      <c r="C1838" s="22">
        <v>207.03</v>
      </c>
      <c r="D1838" s="22">
        <v>155.74</v>
      </c>
      <c r="E1838" s="22">
        <v>9.24</v>
      </c>
      <c r="F1838" s="21">
        <v>12.2</v>
      </c>
      <c r="G1838" s="21">
        <v>4.5</v>
      </c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ht="14.25" customHeight="1" x14ac:dyDescent="0.25">
      <c r="A1839" s="1" t="s">
        <v>137</v>
      </c>
      <c r="B1839" s="22">
        <v>1444.17</v>
      </c>
      <c r="C1839" s="22">
        <v>235.85</v>
      </c>
      <c r="D1839" s="22">
        <v>173.38</v>
      </c>
      <c r="E1839" s="22">
        <v>11.71</v>
      </c>
      <c r="F1839" s="21">
        <v>12</v>
      </c>
      <c r="G1839" s="21">
        <v>5</v>
      </c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ht="14.25" customHeight="1" x14ac:dyDescent="0.25">
      <c r="A1840" s="1" t="s">
        <v>138</v>
      </c>
      <c r="B1840" s="22">
        <v>1659.03</v>
      </c>
      <c r="C1840" s="22">
        <v>270.89999999999998</v>
      </c>
      <c r="D1840" s="22">
        <v>237.77</v>
      </c>
      <c r="E1840" s="22">
        <v>15.5</v>
      </c>
      <c r="F1840" s="21">
        <v>14.3</v>
      </c>
      <c r="G1840" s="21">
        <v>5.7</v>
      </c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ht="14.25" customHeight="1" x14ac:dyDescent="0.25">
      <c r="A1841" s="1" t="s">
        <v>139</v>
      </c>
      <c r="B1841" s="22">
        <v>3578.47</v>
      </c>
      <c r="C1841" s="22">
        <v>584.14</v>
      </c>
      <c r="D1841" s="22">
        <v>549.35</v>
      </c>
      <c r="E1841" s="22">
        <v>51.59</v>
      </c>
      <c r="F1841" s="21">
        <v>15.4</v>
      </c>
      <c r="G1841" s="21">
        <v>8.8000000000000007</v>
      </c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ht="14.25" customHeight="1" x14ac:dyDescent="0.25">
      <c r="A1842" s="1"/>
      <c r="B1842" s="22" t="s">
        <v>4</v>
      </c>
      <c r="C1842" s="22" t="s">
        <v>4</v>
      </c>
      <c r="D1842" s="22" t="s">
        <v>4</v>
      </c>
      <c r="E1842" s="22" t="s">
        <v>4</v>
      </c>
      <c r="F1842" s="21" t="s">
        <v>4</v>
      </c>
      <c r="G1842" s="21" t="s">
        <v>4</v>
      </c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ht="14.25" customHeight="1" x14ac:dyDescent="0.25">
      <c r="A1843" s="1" t="s">
        <v>140</v>
      </c>
      <c r="B1843" s="2">
        <v>4.54</v>
      </c>
      <c r="C1843" s="2" t="s">
        <v>4</v>
      </c>
      <c r="D1843" s="2" t="s">
        <v>4</v>
      </c>
      <c r="E1843" s="2" t="s">
        <v>4</v>
      </c>
      <c r="F1843" s="3" t="s">
        <v>4</v>
      </c>
      <c r="G1843" s="3" t="s">
        <v>4</v>
      </c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ht="14.25" customHeight="1" x14ac:dyDescent="0.25">
      <c r="A1844" s="1" t="s">
        <v>141</v>
      </c>
      <c r="B1844" s="22">
        <v>3.14</v>
      </c>
      <c r="C1844" s="2" t="s">
        <v>4</v>
      </c>
      <c r="D1844" s="2" t="s">
        <v>4</v>
      </c>
      <c r="E1844" s="2" t="s">
        <v>4</v>
      </c>
      <c r="F1844" s="3" t="s">
        <v>4</v>
      </c>
      <c r="G1844" s="3" t="s">
        <v>4</v>
      </c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ht="15" customHeight="1" x14ac:dyDescent="0.25">
      <c r="A1845" s="1" t="s">
        <v>142</v>
      </c>
      <c r="B1845" s="22">
        <v>0.96</v>
      </c>
      <c r="C1845" s="2" t="s">
        <v>4</v>
      </c>
      <c r="D1845" s="2" t="s">
        <v>4</v>
      </c>
      <c r="E1845" s="2" t="s">
        <v>4</v>
      </c>
      <c r="F1845" s="3" t="s">
        <v>4</v>
      </c>
      <c r="G1845" s="3" t="s">
        <v>4</v>
      </c>
    </row>
    <row r="1846" spans="1:16" ht="15" customHeight="1" x14ac:dyDescent="0.25">
      <c r="A1846" s="1"/>
      <c r="B1846" s="22" t="s">
        <v>4</v>
      </c>
      <c r="C1846" s="2" t="s">
        <v>4</v>
      </c>
      <c r="D1846" s="2" t="s">
        <v>4</v>
      </c>
      <c r="E1846" s="2" t="s">
        <v>4</v>
      </c>
      <c r="F1846" s="3" t="s">
        <v>4</v>
      </c>
      <c r="G1846" s="3" t="s">
        <v>4</v>
      </c>
    </row>
    <row r="1847" spans="1:16" ht="14.25" customHeight="1" x14ac:dyDescent="0.25">
      <c r="A1847" s="23" t="s">
        <v>108</v>
      </c>
      <c r="B1847" s="2" t="s">
        <v>4</v>
      </c>
      <c r="C1847" s="22" t="s">
        <v>4</v>
      </c>
      <c r="D1847" s="2" t="s">
        <v>4</v>
      </c>
      <c r="E1847" s="2" t="s">
        <v>4</v>
      </c>
      <c r="F1847" s="3" t="s">
        <v>4</v>
      </c>
      <c r="G1847" s="3" t="s">
        <v>4</v>
      </c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ht="14.25" customHeight="1" x14ac:dyDescent="0.25">
      <c r="A1848" s="1" t="s">
        <v>130</v>
      </c>
      <c r="B1848" s="2">
        <v>6769.64</v>
      </c>
      <c r="C1848" s="22">
        <v>102.13</v>
      </c>
      <c r="D1848" s="2">
        <v>432.07</v>
      </c>
      <c r="E1848" s="2">
        <v>1.6</v>
      </c>
      <c r="F1848" s="3">
        <v>6.4</v>
      </c>
      <c r="G1848" s="3">
        <v>1.6</v>
      </c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ht="14.25" customHeight="1" x14ac:dyDescent="0.25">
      <c r="A1849" s="1" t="s">
        <v>131</v>
      </c>
      <c r="B1849" s="22">
        <v>8224.9500000000007</v>
      </c>
      <c r="C1849" s="22">
        <v>123.72</v>
      </c>
      <c r="D1849" s="22">
        <v>423.97</v>
      </c>
      <c r="E1849" s="22">
        <v>2.17</v>
      </c>
      <c r="F1849" s="21">
        <v>5.2</v>
      </c>
      <c r="G1849" s="21">
        <v>1.8</v>
      </c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ht="14.25" customHeight="1" x14ac:dyDescent="0.25">
      <c r="A1850" s="1" t="s">
        <v>132</v>
      </c>
      <c r="B1850" s="22">
        <v>8891.27</v>
      </c>
      <c r="C1850" s="22">
        <v>133.97</v>
      </c>
      <c r="D1850" s="22">
        <v>423.77</v>
      </c>
      <c r="E1850" s="22">
        <v>2.16</v>
      </c>
      <c r="F1850" s="21">
        <v>4.8</v>
      </c>
      <c r="G1850" s="21">
        <v>1.6</v>
      </c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16" ht="14.25" customHeight="1" x14ac:dyDescent="0.25">
      <c r="A1851" s="1" t="s">
        <v>133</v>
      </c>
      <c r="B1851" s="22">
        <v>9775.6299999999992</v>
      </c>
      <c r="C1851" s="22">
        <v>147.24</v>
      </c>
      <c r="D1851" s="22">
        <v>474.59</v>
      </c>
      <c r="E1851" s="22">
        <v>2.4</v>
      </c>
      <c r="F1851" s="21">
        <v>4.9000000000000004</v>
      </c>
      <c r="G1851" s="21">
        <v>1.6</v>
      </c>
      <c r="H1851" s="1"/>
      <c r="I1851" s="1"/>
      <c r="J1851" s="1"/>
      <c r="K1851" s="1"/>
      <c r="L1851" s="1"/>
      <c r="M1851" s="1"/>
      <c r="N1851" s="1"/>
      <c r="O1851" s="1"/>
      <c r="P1851" s="1"/>
    </row>
    <row r="1852" spans="1:16" ht="14.25" customHeight="1" x14ac:dyDescent="0.25">
      <c r="A1852" s="1" t="s">
        <v>134</v>
      </c>
      <c r="B1852" s="22">
        <v>10800.05</v>
      </c>
      <c r="C1852" s="22">
        <v>162.72999999999999</v>
      </c>
      <c r="D1852" s="22">
        <v>547.57000000000005</v>
      </c>
      <c r="E1852" s="22">
        <v>3.78</v>
      </c>
      <c r="F1852" s="21">
        <v>5.0999999999999996</v>
      </c>
      <c r="G1852" s="21">
        <v>2.2999999999999998</v>
      </c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ht="14.25" customHeight="1" x14ac:dyDescent="0.25">
      <c r="A1853" s="1" t="s">
        <v>135</v>
      </c>
      <c r="B1853" s="22">
        <v>12194.64</v>
      </c>
      <c r="C1853" s="22">
        <v>183.45</v>
      </c>
      <c r="D1853" s="22">
        <v>651.55999999999995</v>
      </c>
      <c r="E1853" s="22">
        <v>3.41</v>
      </c>
      <c r="F1853" s="21">
        <v>5.3</v>
      </c>
      <c r="G1853" s="21">
        <v>1.9</v>
      </c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ht="14.25" customHeight="1" x14ac:dyDescent="0.25">
      <c r="A1854" s="1" t="s">
        <v>136</v>
      </c>
      <c r="B1854" s="22">
        <v>13714.5</v>
      </c>
      <c r="C1854" s="22">
        <v>206.66</v>
      </c>
      <c r="D1854" s="22">
        <v>711.96</v>
      </c>
      <c r="E1854" s="22">
        <v>4.6100000000000003</v>
      </c>
      <c r="F1854" s="21">
        <v>5.2</v>
      </c>
      <c r="G1854" s="21">
        <v>2.2000000000000002</v>
      </c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ht="14.25" customHeight="1" x14ac:dyDescent="0.25">
      <c r="A1855" s="1" t="s">
        <v>137</v>
      </c>
      <c r="B1855" s="22">
        <v>16173.45</v>
      </c>
      <c r="C1855" s="22">
        <v>243.55</v>
      </c>
      <c r="D1855" s="22">
        <v>821.99</v>
      </c>
      <c r="E1855" s="22">
        <v>5.12</v>
      </c>
      <c r="F1855" s="21">
        <v>5.0999999999999996</v>
      </c>
      <c r="G1855" s="21">
        <v>2.1</v>
      </c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ht="14.25" customHeight="1" x14ac:dyDescent="0.25">
      <c r="A1856" s="1" t="s">
        <v>138</v>
      </c>
      <c r="B1856" s="22">
        <v>23852.59</v>
      </c>
      <c r="C1856" s="22">
        <v>359.39</v>
      </c>
      <c r="D1856" s="22">
        <v>1311.88</v>
      </c>
      <c r="E1856" s="22">
        <v>7.99</v>
      </c>
      <c r="F1856" s="21">
        <v>5.5</v>
      </c>
      <c r="G1856" s="21">
        <v>2.2000000000000002</v>
      </c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ht="14.25" customHeight="1" x14ac:dyDescent="0.25">
      <c r="A1857" s="1" t="s">
        <v>139</v>
      </c>
      <c r="B1857" s="22">
        <v>55440.22</v>
      </c>
      <c r="C1857" s="22">
        <v>834.21</v>
      </c>
      <c r="D1857" s="22">
        <v>4302.87</v>
      </c>
      <c r="E1857" s="22">
        <v>32.450000000000003</v>
      </c>
      <c r="F1857" s="21">
        <v>7.8</v>
      </c>
      <c r="G1857" s="21">
        <v>3.9</v>
      </c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ht="14.25" customHeight="1" x14ac:dyDescent="0.25">
      <c r="A1858" s="1"/>
      <c r="B1858" s="22" t="s">
        <v>4</v>
      </c>
      <c r="C1858" s="22" t="s">
        <v>4</v>
      </c>
      <c r="D1858" s="22" t="s">
        <v>4</v>
      </c>
      <c r="E1858" s="22" t="s">
        <v>4</v>
      </c>
      <c r="F1858" s="21" t="s">
        <v>4</v>
      </c>
      <c r="G1858" s="21" t="s">
        <v>4</v>
      </c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ht="14.25" customHeight="1" x14ac:dyDescent="0.25">
      <c r="A1859" s="1" t="s">
        <v>140</v>
      </c>
      <c r="B1859" s="2">
        <v>8.19</v>
      </c>
      <c r="C1859" s="22" t="s">
        <v>4</v>
      </c>
      <c r="D1859" s="2" t="s">
        <v>4</v>
      </c>
      <c r="E1859" s="2" t="s">
        <v>4</v>
      </c>
      <c r="F1859" s="3">
        <v>0</v>
      </c>
      <c r="G1859" s="3" t="s">
        <v>4</v>
      </c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ht="14.25" customHeight="1" x14ac:dyDescent="0.25">
      <c r="A1860" s="1" t="s">
        <v>141</v>
      </c>
      <c r="B1860" s="22">
        <v>5.29</v>
      </c>
      <c r="C1860" s="22" t="s">
        <v>4</v>
      </c>
      <c r="D1860" s="2" t="s">
        <v>4</v>
      </c>
      <c r="E1860" s="2" t="s">
        <v>4</v>
      </c>
      <c r="F1860" s="3" t="s">
        <v>4</v>
      </c>
      <c r="G1860" s="3" t="s">
        <v>4</v>
      </c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ht="14.25" customHeight="1" x14ac:dyDescent="0.25">
      <c r="A1861" s="1" t="s">
        <v>142</v>
      </c>
      <c r="B1861" s="22">
        <v>1.65</v>
      </c>
      <c r="C1861" s="22" t="s">
        <v>4</v>
      </c>
      <c r="D1861" s="2" t="s">
        <v>4</v>
      </c>
      <c r="E1861" s="2" t="s">
        <v>4</v>
      </c>
      <c r="F1861" s="3" t="s">
        <v>4</v>
      </c>
      <c r="G1861" s="3" t="s">
        <v>4</v>
      </c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ht="14.25" customHeight="1" x14ac:dyDescent="0.25">
      <c r="A1862" s="23" t="s">
        <v>109</v>
      </c>
      <c r="B1862" s="2" t="s">
        <v>4</v>
      </c>
      <c r="C1862" s="22" t="s">
        <v>4</v>
      </c>
      <c r="D1862" s="2" t="s">
        <v>4</v>
      </c>
      <c r="E1862" s="2" t="s">
        <v>4</v>
      </c>
      <c r="F1862" s="3" t="s">
        <v>4</v>
      </c>
      <c r="G1862" s="3" t="s">
        <v>4</v>
      </c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ht="14.25" customHeight="1" x14ac:dyDescent="0.25">
      <c r="A1863" s="1" t="s">
        <v>130</v>
      </c>
      <c r="B1863" s="2">
        <v>915.1</v>
      </c>
      <c r="C1863" s="22">
        <v>101.41</v>
      </c>
      <c r="D1863" s="2">
        <v>102.21</v>
      </c>
      <c r="E1863" s="2">
        <v>3.34</v>
      </c>
      <c r="F1863" s="3">
        <v>11.2</v>
      </c>
      <c r="G1863" s="3">
        <v>3.3</v>
      </c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ht="14.25" customHeight="1" x14ac:dyDescent="0.25">
      <c r="A1864" s="1" t="s">
        <v>131</v>
      </c>
      <c r="B1864" s="22">
        <v>1157.3499999999999</v>
      </c>
      <c r="C1864" s="22">
        <v>127.91</v>
      </c>
      <c r="D1864" s="22">
        <v>111.8</v>
      </c>
      <c r="E1864" s="22">
        <v>3.57</v>
      </c>
      <c r="F1864" s="21">
        <v>9.6999999999999993</v>
      </c>
      <c r="G1864" s="21">
        <v>2.8</v>
      </c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ht="14.25" customHeight="1" x14ac:dyDescent="0.25">
      <c r="A1865" s="1" t="s">
        <v>132</v>
      </c>
      <c r="B1865" s="22">
        <v>1284.2</v>
      </c>
      <c r="C1865" s="22">
        <v>141.68</v>
      </c>
      <c r="D1865" s="22">
        <v>129.54</v>
      </c>
      <c r="E1865" s="22">
        <v>5.3</v>
      </c>
      <c r="F1865" s="21">
        <v>10.1</v>
      </c>
      <c r="G1865" s="21">
        <v>3.7</v>
      </c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ht="14.25" customHeight="1" x14ac:dyDescent="0.25">
      <c r="A1866" s="1" t="s">
        <v>133</v>
      </c>
      <c r="B1866" s="22">
        <v>1323.84</v>
      </c>
      <c r="C1866" s="22">
        <v>145.79</v>
      </c>
      <c r="D1866" s="22">
        <v>135.47999999999999</v>
      </c>
      <c r="E1866" s="22">
        <v>4.8099999999999996</v>
      </c>
      <c r="F1866" s="21">
        <v>10.199999999999999</v>
      </c>
      <c r="G1866" s="21">
        <v>3.3</v>
      </c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ht="14.25" customHeight="1" x14ac:dyDescent="0.25">
      <c r="A1867" s="1" t="s">
        <v>134</v>
      </c>
      <c r="B1867" s="22">
        <v>1469.31</v>
      </c>
      <c r="C1867" s="22">
        <v>162.87</v>
      </c>
      <c r="D1867" s="22">
        <v>142.47999999999999</v>
      </c>
      <c r="E1867" s="22">
        <v>5.99</v>
      </c>
      <c r="F1867" s="21">
        <v>9.6999999999999993</v>
      </c>
      <c r="G1867" s="21">
        <v>3.7</v>
      </c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ht="14.25" customHeight="1" x14ac:dyDescent="0.25">
      <c r="A1868" s="1" t="s">
        <v>135</v>
      </c>
      <c r="B1868" s="22">
        <v>1596.5</v>
      </c>
      <c r="C1868" s="22">
        <v>176.73</v>
      </c>
      <c r="D1868" s="22">
        <v>168.65</v>
      </c>
      <c r="E1868" s="22">
        <v>6.59</v>
      </c>
      <c r="F1868" s="21">
        <v>10.6</v>
      </c>
      <c r="G1868" s="21">
        <v>3.7</v>
      </c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ht="14.25" customHeight="1" x14ac:dyDescent="0.25">
      <c r="A1869" s="1" t="s">
        <v>136</v>
      </c>
      <c r="B1869" s="22">
        <v>1919.8</v>
      </c>
      <c r="C1869" s="22">
        <v>211.53</v>
      </c>
      <c r="D1869" s="22">
        <v>195.2</v>
      </c>
      <c r="E1869" s="22">
        <v>8.02</v>
      </c>
      <c r="F1869" s="21">
        <v>10.199999999999999</v>
      </c>
      <c r="G1869" s="21">
        <v>3.8</v>
      </c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ht="14.25" customHeight="1" x14ac:dyDescent="0.25">
      <c r="A1870" s="1" t="s">
        <v>137</v>
      </c>
      <c r="B1870" s="22">
        <v>2131.52</v>
      </c>
      <c r="C1870" s="22">
        <v>235.38</v>
      </c>
      <c r="D1870" s="22">
        <v>234.18</v>
      </c>
      <c r="E1870" s="22">
        <v>8.49</v>
      </c>
      <c r="F1870" s="21">
        <v>11</v>
      </c>
      <c r="G1870" s="21">
        <v>3.6</v>
      </c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ht="14.25" customHeight="1" x14ac:dyDescent="0.25">
      <c r="A1871" s="1" t="s">
        <v>138</v>
      </c>
      <c r="B1871" s="22">
        <v>3105.3</v>
      </c>
      <c r="C1871" s="22">
        <v>341.72</v>
      </c>
      <c r="D1871" s="22">
        <v>381.66</v>
      </c>
      <c r="E1871" s="22">
        <v>18.11</v>
      </c>
      <c r="F1871" s="21">
        <v>12.3</v>
      </c>
      <c r="G1871" s="21">
        <v>5.3</v>
      </c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ht="14.25" customHeight="1" x14ac:dyDescent="0.25">
      <c r="A1872" s="1" t="s">
        <v>139</v>
      </c>
      <c r="B1872" s="22">
        <v>7412.39</v>
      </c>
      <c r="C1872" s="22">
        <v>818.08</v>
      </c>
      <c r="D1872" s="22">
        <v>1189.26</v>
      </c>
      <c r="E1872" s="22">
        <v>84.76</v>
      </c>
      <c r="F1872" s="21">
        <v>16</v>
      </c>
      <c r="G1872" s="21">
        <v>10.4</v>
      </c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ht="14.25" customHeight="1" x14ac:dyDescent="0.25">
      <c r="A1873" s="1"/>
      <c r="B1873" s="22" t="s">
        <v>4</v>
      </c>
      <c r="C1873" s="22" t="s">
        <v>4</v>
      </c>
      <c r="D1873" s="22" t="s">
        <v>4</v>
      </c>
      <c r="E1873" s="22" t="s">
        <v>4</v>
      </c>
      <c r="F1873" s="21" t="s">
        <v>4</v>
      </c>
      <c r="G1873" s="21" t="s">
        <v>4</v>
      </c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ht="14.25" customHeight="1" x14ac:dyDescent="0.25">
      <c r="A1874" s="1" t="s">
        <v>140</v>
      </c>
      <c r="B1874" s="2">
        <v>8.1</v>
      </c>
      <c r="C1874" s="22" t="s">
        <v>4</v>
      </c>
      <c r="D1874" s="2" t="s">
        <v>4</v>
      </c>
      <c r="E1874" s="2" t="s">
        <v>4</v>
      </c>
      <c r="F1874" s="3" t="s">
        <v>4</v>
      </c>
      <c r="G1874" s="3" t="s">
        <v>4</v>
      </c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ht="14.25" customHeight="1" x14ac:dyDescent="0.25">
      <c r="A1875" s="1" t="s">
        <v>141</v>
      </c>
      <c r="B1875" s="22">
        <v>5.07</v>
      </c>
      <c r="C1875" s="22" t="s">
        <v>4</v>
      </c>
      <c r="D1875" s="2" t="s">
        <v>4</v>
      </c>
      <c r="E1875" s="2" t="s">
        <v>4</v>
      </c>
      <c r="F1875" s="3" t="s">
        <v>4</v>
      </c>
      <c r="G1875" s="3" t="s">
        <v>4</v>
      </c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ht="14.25" customHeight="1" x14ac:dyDescent="0.25">
      <c r="A1876" s="1" t="s">
        <v>142</v>
      </c>
      <c r="B1876" s="22">
        <v>1.58</v>
      </c>
      <c r="C1876" s="22" t="s">
        <v>4</v>
      </c>
      <c r="D1876" s="2" t="s">
        <v>4</v>
      </c>
      <c r="E1876" s="2" t="s">
        <v>4</v>
      </c>
      <c r="F1876" s="3" t="s">
        <v>4</v>
      </c>
      <c r="G1876" s="3" t="s">
        <v>4</v>
      </c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ht="14.25" customHeight="1" x14ac:dyDescent="0.25">
      <c r="A1877" s="23" t="s">
        <v>165</v>
      </c>
      <c r="B1877" s="2" t="s">
        <v>4</v>
      </c>
      <c r="C1877" s="22" t="s">
        <v>4</v>
      </c>
      <c r="D1877" s="2" t="s">
        <v>4</v>
      </c>
      <c r="E1877" s="2" t="s">
        <v>4</v>
      </c>
      <c r="F1877" s="3" t="s">
        <v>4</v>
      </c>
      <c r="G1877" s="3" t="s">
        <v>4</v>
      </c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ht="14.25" customHeight="1" x14ac:dyDescent="0.25">
      <c r="A1878" s="1" t="s">
        <v>130</v>
      </c>
      <c r="B1878" s="2">
        <v>960.4</v>
      </c>
      <c r="C1878" s="22">
        <v>107.47</v>
      </c>
      <c r="D1878" s="2">
        <v>125.16</v>
      </c>
      <c r="E1878" s="2">
        <v>3.56</v>
      </c>
      <c r="F1878" s="3">
        <v>13</v>
      </c>
      <c r="G1878" s="3">
        <v>3.3</v>
      </c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ht="14.25" customHeight="1" x14ac:dyDescent="0.25">
      <c r="A1879" s="1" t="s">
        <v>131</v>
      </c>
      <c r="B1879" s="22">
        <v>1151.99</v>
      </c>
      <c r="C1879" s="22">
        <v>129.13</v>
      </c>
      <c r="D1879" s="22">
        <v>113.85</v>
      </c>
      <c r="E1879" s="22">
        <v>5.04</v>
      </c>
      <c r="F1879" s="21">
        <v>9.9</v>
      </c>
      <c r="G1879" s="21">
        <v>3.9</v>
      </c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ht="14.25" customHeight="1" x14ac:dyDescent="0.25">
      <c r="A1880" s="1" t="s">
        <v>132</v>
      </c>
      <c r="B1880" s="22">
        <v>1350.09</v>
      </c>
      <c r="C1880" s="22">
        <v>151.44</v>
      </c>
      <c r="D1880" s="22">
        <v>125.75</v>
      </c>
      <c r="E1880" s="22">
        <v>6.13</v>
      </c>
      <c r="F1880" s="21">
        <v>9.3000000000000007</v>
      </c>
      <c r="G1880" s="21">
        <v>4.0999999999999996</v>
      </c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ht="14.25" customHeight="1" x14ac:dyDescent="0.25">
      <c r="A1881" s="1" t="s">
        <v>133</v>
      </c>
      <c r="B1881" s="22">
        <v>1492.27</v>
      </c>
      <c r="C1881" s="22">
        <v>166.45</v>
      </c>
      <c r="D1881" s="22">
        <v>123.75</v>
      </c>
      <c r="E1881" s="22">
        <v>5.36</v>
      </c>
      <c r="F1881" s="21">
        <v>8.3000000000000007</v>
      </c>
      <c r="G1881" s="21">
        <v>3.2</v>
      </c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ht="14.25" customHeight="1" x14ac:dyDescent="0.25">
      <c r="A1882" s="1" t="s">
        <v>134</v>
      </c>
      <c r="B1882" s="22">
        <v>1856.86</v>
      </c>
      <c r="C1882" s="22">
        <v>207.95</v>
      </c>
      <c r="D1882" s="22">
        <v>184.45</v>
      </c>
      <c r="E1882" s="22">
        <v>7.36</v>
      </c>
      <c r="F1882" s="21">
        <v>9.9</v>
      </c>
      <c r="G1882" s="21">
        <v>3.5</v>
      </c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ht="14.25" customHeight="1" x14ac:dyDescent="0.25">
      <c r="A1883" s="1" t="s">
        <v>135</v>
      </c>
      <c r="B1883" s="22">
        <v>2089.2800000000002</v>
      </c>
      <c r="C1883" s="22">
        <v>233.19</v>
      </c>
      <c r="D1883" s="22">
        <v>205.33</v>
      </c>
      <c r="E1883" s="22">
        <v>10.14</v>
      </c>
      <c r="F1883" s="21">
        <v>9.8000000000000007</v>
      </c>
      <c r="G1883" s="21">
        <v>4.4000000000000004</v>
      </c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ht="14.25" customHeight="1" x14ac:dyDescent="0.25">
      <c r="A1884" s="1" t="s">
        <v>136</v>
      </c>
      <c r="B1884" s="22">
        <v>2396.7399999999998</v>
      </c>
      <c r="C1884" s="22">
        <v>268.38</v>
      </c>
      <c r="D1884" s="22">
        <v>232.82</v>
      </c>
      <c r="E1884" s="22">
        <v>11.66</v>
      </c>
      <c r="F1884" s="21">
        <v>9.6999999999999993</v>
      </c>
      <c r="G1884" s="21">
        <v>4.3</v>
      </c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ht="14.25" customHeight="1" x14ac:dyDescent="0.25">
      <c r="A1885" s="1" t="s">
        <v>137</v>
      </c>
      <c r="B1885" s="22">
        <v>2837.93</v>
      </c>
      <c r="C1885" s="22">
        <v>316.55</v>
      </c>
      <c r="D1885" s="22">
        <v>324.77999999999997</v>
      </c>
      <c r="E1885" s="22">
        <v>16.100000000000001</v>
      </c>
      <c r="F1885" s="21">
        <v>11.4</v>
      </c>
      <c r="G1885" s="21">
        <v>5.0999999999999996</v>
      </c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ht="14.25" customHeight="1" x14ac:dyDescent="0.25">
      <c r="A1886" s="1" t="s">
        <v>138</v>
      </c>
      <c r="B1886" s="22">
        <v>4409.13</v>
      </c>
      <c r="C1886" s="22">
        <v>492.82</v>
      </c>
      <c r="D1886" s="22">
        <v>641.33000000000004</v>
      </c>
      <c r="E1886" s="22">
        <v>23.11</v>
      </c>
      <c r="F1886" s="21">
        <v>14.6</v>
      </c>
      <c r="G1886" s="21">
        <v>4.7</v>
      </c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ht="14.25" customHeight="1" x14ac:dyDescent="0.25">
      <c r="A1887" s="1" t="s">
        <v>139</v>
      </c>
      <c r="B1887" s="22">
        <v>9092.92</v>
      </c>
      <c r="C1887" s="22">
        <v>1016.52</v>
      </c>
      <c r="D1887" s="22">
        <v>1314.32</v>
      </c>
      <c r="E1887" s="22">
        <v>54.54</v>
      </c>
      <c r="F1887" s="21">
        <v>14.5</v>
      </c>
      <c r="G1887" s="21">
        <v>5.4</v>
      </c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ht="14.25" customHeight="1" x14ac:dyDescent="0.25">
      <c r="A1888" s="1"/>
      <c r="B1888" s="22" t="s">
        <v>4</v>
      </c>
      <c r="C1888" s="22" t="s">
        <v>4</v>
      </c>
      <c r="D1888" s="22" t="s">
        <v>4</v>
      </c>
      <c r="E1888" s="22" t="s">
        <v>4</v>
      </c>
      <c r="F1888" s="21" t="s">
        <v>4</v>
      </c>
      <c r="G1888" s="21" t="s">
        <v>4</v>
      </c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ht="14.25" customHeight="1" x14ac:dyDescent="0.25">
      <c r="A1889" s="1" t="s">
        <v>140</v>
      </c>
      <c r="B1889" s="2">
        <v>9.4700000000000006</v>
      </c>
      <c r="C1889" s="22" t="s">
        <v>4</v>
      </c>
      <c r="D1889" s="2" t="s">
        <v>4</v>
      </c>
      <c r="E1889" s="2" t="s">
        <v>4</v>
      </c>
      <c r="F1889" s="3" t="s">
        <v>4</v>
      </c>
      <c r="G1889" s="3" t="s">
        <v>4</v>
      </c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ht="14.25" customHeight="1" x14ac:dyDescent="0.25">
      <c r="A1890" s="1" t="s">
        <v>141</v>
      </c>
      <c r="B1890" s="22">
        <v>6.39</v>
      </c>
      <c r="C1890" s="22" t="s">
        <v>4</v>
      </c>
      <c r="D1890" s="2" t="s">
        <v>4</v>
      </c>
      <c r="E1890" s="2" t="s">
        <v>4</v>
      </c>
      <c r="F1890" s="3" t="s">
        <v>4</v>
      </c>
      <c r="G1890" s="3" t="s">
        <v>4</v>
      </c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ht="14.25" customHeight="1" x14ac:dyDescent="0.25">
      <c r="A1891" s="1" t="s">
        <v>142</v>
      </c>
      <c r="B1891" s="22">
        <v>1.84</v>
      </c>
      <c r="C1891" s="22" t="s">
        <v>4</v>
      </c>
      <c r="D1891" s="2" t="s">
        <v>4</v>
      </c>
      <c r="E1891" s="2" t="s">
        <v>4</v>
      </c>
      <c r="F1891" s="3" t="s">
        <v>4</v>
      </c>
      <c r="G1891" s="3" t="s">
        <v>4</v>
      </c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ht="14.25" customHeight="1" x14ac:dyDescent="0.25">
      <c r="A1892" s="23" t="s">
        <v>110</v>
      </c>
      <c r="B1892" s="2" t="s">
        <v>4</v>
      </c>
      <c r="C1892" s="22" t="s">
        <v>4</v>
      </c>
      <c r="D1892" s="2" t="s">
        <v>4</v>
      </c>
      <c r="E1892" s="2" t="s">
        <v>4</v>
      </c>
      <c r="F1892" s="3" t="s">
        <v>4</v>
      </c>
      <c r="G1892" s="3" t="s">
        <v>4</v>
      </c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ht="14.25" customHeight="1" x14ac:dyDescent="0.25">
      <c r="A1893" s="1" t="s">
        <v>130</v>
      </c>
      <c r="B1893" s="2">
        <v>1683.56</v>
      </c>
      <c r="C1893" s="22">
        <v>95.62</v>
      </c>
      <c r="D1893" s="2">
        <v>183.79</v>
      </c>
      <c r="E1893" s="2">
        <v>3.15</v>
      </c>
      <c r="F1893" s="3">
        <v>10.9</v>
      </c>
      <c r="G1893" s="3">
        <v>3.3</v>
      </c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ht="14.25" customHeight="1" x14ac:dyDescent="0.25">
      <c r="A1894" s="1" t="s">
        <v>131</v>
      </c>
      <c r="B1894" s="22">
        <v>2052.98</v>
      </c>
      <c r="C1894" s="22">
        <v>115.76</v>
      </c>
      <c r="D1894" s="22">
        <v>237.41</v>
      </c>
      <c r="E1894" s="22">
        <v>3.28</v>
      </c>
      <c r="F1894" s="21">
        <v>11.6</v>
      </c>
      <c r="G1894" s="21">
        <v>2.8</v>
      </c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ht="14.25" customHeight="1" x14ac:dyDescent="0.25">
      <c r="A1895" s="1" t="s">
        <v>132</v>
      </c>
      <c r="B1895" s="22">
        <v>2070.7600000000002</v>
      </c>
      <c r="C1895" s="22">
        <v>117.64</v>
      </c>
      <c r="D1895" s="22">
        <v>224.88</v>
      </c>
      <c r="E1895" s="22">
        <v>4.29</v>
      </c>
      <c r="F1895" s="21">
        <v>10.9</v>
      </c>
      <c r="G1895" s="21">
        <v>3.6</v>
      </c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ht="14.25" customHeight="1" x14ac:dyDescent="0.25">
      <c r="A1896" s="1" t="s">
        <v>133</v>
      </c>
      <c r="B1896" s="22">
        <v>2355.02</v>
      </c>
      <c r="C1896" s="22">
        <v>133.61000000000001</v>
      </c>
      <c r="D1896" s="22">
        <v>244.38</v>
      </c>
      <c r="E1896" s="22">
        <v>4.5999999999999996</v>
      </c>
      <c r="F1896" s="21">
        <v>10.4</v>
      </c>
      <c r="G1896" s="21">
        <v>3.4</v>
      </c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ht="14.25" customHeight="1" x14ac:dyDescent="0.25">
      <c r="A1897" s="1" t="s">
        <v>134</v>
      </c>
      <c r="B1897" s="22">
        <v>2486.34</v>
      </c>
      <c r="C1897" s="22">
        <v>139.61000000000001</v>
      </c>
      <c r="D1897" s="22">
        <v>258.73</v>
      </c>
      <c r="E1897" s="22">
        <v>6.02</v>
      </c>
      <c r="F1897" s="21">
        <v>10.4</v>
      </c>
      <c r="G1897" s="21">
        <v>4.3</v>
      </c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ht="14.25" customHeight="1" x14ac:dyDescent="0.25">
      <c r="A1898" s="1" t="s">
        <v>135</v>
      </c>
      <c r="B1898" s="22">
        <v>2845.82</v>
      </c>
      <c r="C1898" s="22">
        <v>161.56</v>
      </c>
      <c r="D1898" s="22">
        <v>341.1</v>
      </c>
      <c r="E1898" s="22">
        <v>9.44</v>
      </c>
      <c r="F1898" s="21">
        <v>12</v>
      </c>
      <c r="G1898" s="21">
        <v>5.8</v>
      </c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ht="14.25" customHeight="1" x14ac:dyDescent="0.25">
      <c r="A1899" s="1" t="s">
        <v>136</v>
      </c>
      <c r="B1899" s="22">
        <v>3247.45</v>
      </c>
      <c r="C1899" s="22">
        <v>183.19</v>
      </c>
      <c r="D1899" s="22">
        <v>366.32</v>
      </c>
      <c r="E1899" s="22">
        <v>8.56</v>
      </c>
      <c r="F1899" s="21">
        <v>11.3</v>
      </c>
      <c r="G1899" s="21">
        <v>4.7</v>
      </c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ht="14.25" customHeight="1" x14ac:dyDescent="0.25">
      <c r="A1900" s="1" t="s">
        <v>137</v>
      </c>
      <c r="B1900" s="22">
        <v>3633.88</v>
      </c>
      <c r="C1900" s="22">
        <v>205.44</v>
      </c>
      <c r="D1900" s="22">
        <v>440.67</v>
      </c>
      <c r="E1900" s="22">
        <v>11.27</v>
      </c>
      <c r="F1900" s="21">
        <v>12.1</v>
      </c>
      <c r="G1900" s="21">
        <v>5.5</v>
      </c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ht="14.25" customHeight="1" x14ac:dyDescent="0.25">
      <c r="A1901" s="1" t="s">
        <v>138</v>
      </c>
      <c r="B1901" s="22">
        <v>4898.6899999999996</v>
      </c>
      <c r="C1901" s="22">
        <v>277.75</v>
      </c>
      <c r="D1901" s="22">
        <v>547.71</v>
      </c>
      <c r="E1901" s="22">
        <v>16.71</v>
      </c>
      <c r="F1901" s="21">
        <v>11.2</v>
      </c>
      <c r="G1901" s="21">
        <v>6</v>
      </c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ht="14.25" customHeight="1" x14ac:dyDescent="0.25">
      <c r="A1902" s="1" t="s">
        <v>139</v>
      </c>
      <c r="B1902" s="22">
        <v>12657.9</v>
      </c>
      <c r="C1902" s="22">
        <v>714.42</v>
      </c>
      <c r="D1902" s="22">
        <v>1998.22</v>
      </c>
      <c r="E1902" s="22">
        <v>57.86</v>
      </c>
      <c r="F1902" s="21">
        <v>15.8</v>
      </c>
      <c r="G1902" s="21">
        <v>8.1</v>
      </c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ht="14.25" customHeight="1" x14ac:dyDescent="0.25">
      <c r="A1903" s="1"/>
      <c r="B1903" s="22" t="s">
        <v>4</v>
      </c>
      <c r="C1903" s="22" t="s">
        <v>4</v>
      </c>
      <c r="D1903" s="22" t="s">
        <v>4</v>
      </c>
      <c r="E1903" s="22" t="s">
        <v>4</v>
      </c>
      <c r="F1903" s="21" t="s">
        <v>4</v>
      </c>
      <c r="G1903" s="21" t="s">
        <v>4</v>
      </c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ht="14.25" customHeight="1" x14ac:dyDescent="0.25">
      <c r="A1904" s="1" t="s">
        <v>140</v>
      </c>
      <c r="B1904" s="2">
        <v>7.52</v>
      </c>
      <c r="C1904" s="22" t="s">
        <v>4</v>
      </c>
      <c r="D1904" s="2" t="s">
        <v>4</v>
      </c>
      <c r="E1904" s="2" t="s">
        <v>4</v>
      </c>
      <c r="F1904" s="3" t="s">
        <v>4</v>
      </c>
      <c r="G1904" s="3" t="s">
        <v>4</v>
      </c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ht="14.25" customHeight="1" x14ac:dyDescent="0.25">
      <c r="A1905" s="1" t="s">
        <v>141</v>
      </c>
      <c r="B1905" s="22">
        <v>4.7</v>
      </c>
      <c r="C1905" s="22" t="s">
        <v>4</v>
      </c>
      <c r="D1905" s="2" t="s">
        <v>4</v>
      </c>
      <c r="E1905" s="2" t="s">
        <v>4</v>
      </c>
      <c r="F1905" s="3" t="s">
        <v>4</v>
      </c>
      <c r="G1905" s="3" t="s">
        <v>4</v>
      </c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ht="14.25" customHeight="1" x14ac:dyDescent="0.25">
      <c r="A1906" s="1" t="s">
        <v>142</v>
      </c>
      <c r="B1906" s="22">
        <v>1.55</v>
      </c>
      <c r="C1906" s="22" t="s">
        <v>4</v>
      </c>
      <c r="D1906" s="2" t="s">
        <v>4</v>
      </c>
      <c r="E1906" s="2" t="s">
        <v>4</v>
      </c>
      <c r="F1906" s="3" t="s">
        <v>4</v>
      </c>
      <c r="G1906" s="3" t="s">
        <v>4</v>
      </c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ht="14.25" customHeight="1" x14ac:dyDescent="0.25">
      <c r="A1907" s="23" t="s">
        <v>111</v>
      </c>
      <c r="B1907" s="2" t="s">
        <v>4</v>
      </c>
      <c r="C1907" s="22" t="s">
        <v>4</v>
      </c>
      <c r="D1907" s="2" t="s">
        <v>4</v>
      </c>
      <c r="E1907" s="2" t="s">
        <v>4</v>
      </c>
      <c r="F1907" s="3" t="s">
        <v>4</v>
      </c>
      <c r="G1907" s="3" t="s">
        <v>4</v>
      </c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ht="14.25" customHeight="1" x14ac:dyDescent="0.25">
      <c r="A1908" s="1" t="s">
        <v>130</v>
      </c>
      <c r="B1908" s="2">
        <v>1364.47</v>
      </c>
      <c r="C1908" s="22">
        <v>106.9</v>
      </c>
      <c r="D1908" s="2">
        <v>226.94</v>
      </c>
      <c r="E1908" s="2">
        <v>3.77</v>
      </c>
      <c r="F1908" s="3">
        <v>16.600000000000001</v>
      </c>
      <c r="G1908" s="3">
        <v>3.5</v>
      </c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ht="14.25" customHeight="1" x14ac:dyDescent="0.25">
      <c r="A1909" s="1" t="s">
        <v>131</v>
      </c>
      <c r="B1909" s="22">
        <v>1597.9</v>
      </c>
      <c r="C1909" s="22">
        <v>123.71</v>
      </c>
      <c r="D1909" s="22">
        <v>216.44</v>
      </c>
      <c r="E1909" s="22">
        <v>6.94</v>
      </c>
      <c r="F1909" s="21">
        <v>13.6</v>
      </c>
      <c r="G1909" s="21">
        <v>5.6</v>
      </c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ht="14.25" customHeight="1" x14ac:dyDescent="0.25">
      <c r="A1910" s="1" t="s">
        <v>132</v>
      </c>
      <c r="B1910" s="22">
        <v>1762.97</v>
      </c>
      <c r="C1910" s="22">
        <v>136.26</v>
      </c>
      <c r="D1910" s="22">
        <v>273.79000000000002</v>
      </c>
      <c r="E1910" s="22">
        <v>5.47</v>
      </c>
      <c r="F1910" s="21">
        <v>15.5</v>
      </c>
      <c r="G1910" s="21">
        <v>4</v>
      </c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ht="14.25" customHeight="1" x14ac:dyDescent="0.25">
      <c r="A1911" s="1" t="s">
        <v>133</v>
      </c>
      <c r="B1911" s="22">
        <v>2065.4699999999998</v>
      </c>
      <c r="C1911" s="22">
        <v>159.97</v>
      </c>
      <c r="D1911" s="22">
        <v>260.64</v>
      </c>
      <c r="E1911" s="22">
        <v>7.12</v>
      </c>
      <c r="F1911" s="21">
        <v>12.6</v>
      </c>
      <c r="G1911" s="21">
        <v>4.5</v>
      </c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ht="14.25" customHeight="1" x14ac:dyDescent="0.25">
      <c r="A1912" s="1" t="s">
        <v>134</v>
      </c>
      <c r="B1912" s="22">
        <v>2257.69</v>
      </c>
      <c r="C1912" s="22">
        <v>176.45</v>
      </c>
      <c r="D1912" s="22">
        <v>341.06</v>
      </c>
      <c r="E1912" s="22">
        <v>9.0399999999999991</v>
      </c>
      <c r="F1912" s="21">
        <v>15.1</v>
      </c>
      <c r="G1912" s="21">
        <v>5.0999999999999996</v>
      </c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ht="14.25" customHeight="1" x14ac:dyDescent="0.25">
      <c r="A1913" s="1" t="s">
        <v>135</v>
      </c>
      <c r="B1913" s="22">
        <v>2316.2800000000002</v>
      </c>
      <c r="C1913" s="22">
        <v>179.42</v>
      </c>
      <c r="D1913" s="22">
        <v>325.95</v>
      </c>
      <c r="E1913" s="22">
        <v>8.51</v>
      </c>
      <c r="F1913" s="21">
        <v>14.1</v>
      </c>
      <c r="G1913" s="21">
        <v>4.7</v>
      </c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ht="14.25" customHeight="1" x14ac:dyDescent="0.25">
      <c r="A1914" s="1" t="s">
        <v>136</v>
      </c>
      <c r="B1914" s="22">
        <v>2701.38</v>
      </c>
      <c r="C1914" s="22">
        <v>209.97</v>
      </c>
      <c r="D1914" s="22">
        <v>461.58</v>
      </c>
      <c r="E1914" s="22">
        <v>16.46</v>
      </c>
      <c r="F1914" s="21">
        <v>17.100000000000001</v>
      </c>
      <c r="G1914" s="21">
        <v>7.8</v>
      </c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ht="14.25" customHeight="1" x14ac:dyDescent="0.25">
      <c r="A1915" s="1" t="s">
        <v>137</v>
      </c>
      <c r="B1915" s="22">
        <v>3174.05</v>
      </c>
      <c r="C1915" s="22">
        <v>245.52</v>
      </c>
      <c r="D1915" s="22">
        <v>484.37</v>
      </c>
      <c r="E1915" s="22">
        <v>14.3</v>
      </c>
      <c r="F1915" s="21">
        <v>15.3</v>
      </c>
      <c r="G1915" s="21">
        <v>5.8</v>
      </c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ht="14.25" customHeight="1" x14ac:dyDescent="0.25">
      <c r="A1916" s="1" t="s">
        <v>138</v>
      </c>
      <c r="B1916" s="22">
        <v>4690.68</v>
      </c>
      <c r="C1916" s="22">
        <v>362.22</v>
      </c>
      <c r="D1916" s="22">
        <v>721.48</v>
      </c>
      <c r="E1916" s="22">
        <v>21.02</v>
      </c>
      <c r="F1916" s="21">
        <v>15.4</v>
      </c>
      <c r="G1916" s="21">
        <v>5.8</v>
      </c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ht="14.25" customHeight="1" x14ac:dyDescent="0.25">
      <c r="A1917" s="1" t="s">
        <v>139</v>
      </c>
      <c r="B1917" s="22">
        <v>11841.03</v>
      </c>
      <c r="C1917" s="22">
        <v>914.74</v>
      </c>
      <c r="D1917" s="22">
        <v>2769.73</v>
      </c>
      <c r="E1917" s="22">
        <v>110.75</v>
      </c>
      <c r="F1917" s="21">
        <v>23.4</v>
      </c>
      <c r="G1917" s="21">
        <v>12.1</v>
      </c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ht="14.25" customHeight="1" x14ac:dyDescent="0.25">
      <c r="A1918" s="1"/>
      <c r="B1918" s="22" t="s">
        <v>4</v>
      </c>
      <c r="C1918" s="22" t="s">
        <v>4</v>
      </c>
      <c r="D1918" s="22" t="s">
        <v>4</v>
      </c>
      <c r="E1918" s="22" t="s">
        <v>4</v>
      </c>
      <c r="F1918" s="21" t="s">
        <v>4</v>
      </c>
      <c r="G1918" s="21" t="s">
        <v>4</v>
      </c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ht="14.25" customHeight="1" x14ac:dyDescent="0.25">
      <c r="A1919" s="1" t="s">
        <v>140</v>
      </c>
      <c r="B1919" s="2">
        <v>8.68</v>
      </c>
      <c r="C1919" s="22" t="s">
        <v>4</v>
      </c>
      <c r="D1919" s="2" t="s">
        <v>4</v>
      </c>
      <c r="E1919" s="2" t="s">
        <v>4</v>
      </c>
      <c r="F1919" s="3" t="s">
        <v>4</v>
      </c>
      <c r="G1919" s="3" t="s">
        <v>4</v>
      </c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ht="14.25" customHeight="1" x14ac:dyDescent="0.25">
      <c r="A1920" s="1" t="s">
        <v>141</v>
      </c>
      <c r="B1920" s="22">
        <v>5.58</v>
      </c>
      <c r="C1920" s="22" t="s">
        <v>4</v>
      </c>
      <c r="D1920" s="2" t="s">
        <v>4</v>
      </c>
      <c r="E1920" s="2" t="s">
        <v>4</v>
      </c>
      <c r="F1920" s="3" t="s">
        <v>4</v>
      </c>
      <c r="G1920" s="3" t="s">
        <v>4</v>
      </c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ht="14.25" customHeight="1" x14ac:dyDescent="0.25">
      <c r="A1921" s="1" t="s">
        <v>142</v>
      </c>
      <c r="B1921" s="22">
        <v>1.74</v>
      </c>
      <c r="C1921" s="22" t="s">
        <v>4</v>
      </c>
      <c r="D1921" s="2" t="s">
        <v>4</v>
      </c>
      <c r="E1921" s="2" t="s">
        <v>4</v>
      </c>
      <c r="F1921" s="3" t="s">
        <v>4</v>
      </c>
      <c r="G1921" s="3" t="s">
        <v>4</v>
      </c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ht="14.25" customHeight="1" x14ac:dyDescent="0.25">
      <c r="A1922" s="23" t="s">
        <v>112</v>
      </c>
      <c r="B1922" s="2" t="s">
        <v>4</v>
      </c>
      <c r="C1922" s="22" t="s">
        <v>4</v>
      </c>
      <c r="D1922" s="2" t="s">
        <v>4</v>
      </c>
      <c r="E1922" s="2" t="s">
        <v>4</v>
      </c>
      <c r="F1922" s="3" t="s">
        <v>4</v>
      </c>
      <c r="G1922" s="3" t="s">
        <v>4</v>
      </c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ht="14.25" customHeight="1" x14ac:dyDescent="0.25">
      <c r="A1923" s="1" t="s">
        <v>130</v>
      </c>
      <c r="B1923" s="2">
        <v>1607.51</v>
      </c>
      <c r="C1923" s="22">
        <v>109.49</v>
      </c>
      <c r="D1923" s="2">
        <v>230.25</v>
      </c>
      <c r="E1923" s="2">
        <v>3.98</v>
      </c>
      <c r="F1923" s="3">
        <v>14.3</v>
      </c>
      <c r="G1923" s="3">
        <v>3.6</v>
      </c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ht="14.25" customHeight="1" x14ac:dyDescent="0.25">
      <c r="A1924" s="1" t="s">
        <v>131</v>
      </c>
      <c r="B1924" s="22">
        <v>1867.47</v>
      </c>
      <c r="C1924" s="22">
        <v>126.29</v>
      </c>
      <c r="D1924" s="22">
        <v>184.97</v>
      </c>
      <c r="E1924" s="22">
        <v>3.56</v>
      </c>
      <c r="F1924" s="21">
        <v>9.9</v>
      </c>
      <c r="G1924" s="21">
        <v>2.8</v>
      </c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ht="14.25" customHeight="1" x14ac:dyDescent="0.25">
      <c r="A1925" s="1" t="s">
        <v>132</v>
      </c>
      <c r="B1925" s="22">
        <v>2025.37</v>
      </c>
      <c r="C1925" s="22">
        <v>137.76</v>
      </c>
      <c r="D1925" s="22">
        <v>175.39</v>
      </c>
      <c r="E1925" s="22">
        <v>4.55</v>
      </c>
      <c r="F1925" s="21">
        <v>8.6999999999999993</v>
      </c>
      <c r="G1925" s="21">
        <v>3.3</v>
      </c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ht="14.25" customHeight="1" x14ac:dyDescent="0.25">
      <c r="A1926" s="1" t="s">
        <v>133</v>
      </c>
      <c r="B1926" s="22">
        <v>2324.69</v>
      </c>
      <c r="C1926" s="22">
        <v>157.68</v>
      </c>
      <c r="D1926" s="22">
        <v>239.49</v>
      </c>
      <c r="E1926" s="22">
        <v>4.4000000000000004</v>
      </c>
      <c r="F1926" s="21">
        <v>10.3</v>
      </c>
      <c r="G1926" s="21">
        <v>2.8</v>
      </c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ht="14.25" customHeight="1" x14ac:dyDescent="0.25">
      <c r="A1927" s="1" t="s">
        <v>134</v>
      </c>
      <c r="B1927" s="22">
        <v>2492.25</v>
      </c>
      <c r="C1927" s="22">
        <v>167.87</v>
      </c>
      <c r="D1927" s="22">
        <v>248.85</v>
      </c>
      <c r="E1927" s="22">
        <v>5.76</v>
      </c>
      <c r="F1927" s="21">
        <v>10</v>
      </c>
      <c r="G1927" s="21">
        <v>3.4</v>
      </c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ht="14.25" customHeight="1" x14ac:dyDescent="0.25">
      <c r="A1928" s="1" t="s">
        <v>135</v>
      </c>
      <c r="B1928" s="22">
        <v>2589.73</v>
      </c>
      <c r="C1928" s="22">
        <v>176.34</v>
      </c>
      <c r="D1928" s="22">
        <v>248.33</v>
      </c>
      <c r="E1928" s="22">
        <v>5.55</v>
      </c>
      <c r="F1928" s="21">
        <v>9.6</v>
      </c>
      <c r="G1928" s="21">
        <v>3.2</v>
      </c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ht="14.25" customHeight="1" x14ac:dyDescent="0.25">
      <c r="A1929" s="1" t="s">
        <v>136</v>
      </c>
      <c r="B1929" s="22">
        <v>3021.09</v>
      </c>
      <c r="C1929" s="22">
        <v>204.77</v>
      </c>
      <c r="D1929" s="22">
        <v>285.42</v>
      </c>
      <c r="E1929" s="22">
        <v>8.25</v>
      </c>
      <c r="F1929" s="21">
        <v>9.5</v>
      </c>
      <c r="G1929" s="21">
        <v>4</v>
      </c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ht="14.25" customHeight="1" x14ac:dyDescent="0.25">
      <c r="A1930" s="1" t="s">
        <v>137</v>
      </c>
      <c r="B1930" s="22">
        <v>3664.09</v>
      </c>
      <c r="C1930" s="22">
        <v>247.31</v>
      </c>
      <c r="D1930" s="22">
        <v>387.65</v>
      </c>
      <c r="E1930" s="22">
        <v>9.25</v>
      </c>
      <c r="F1930" s="21">
        <v>10.6</v>
      </c>
      <c r="G1930" s="21">
        <v>3.7</v>
      </c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ht="14.25" customHeight="1" x14ac:dyDescent="0.25">
      <c r="A1931" s="1" t="s">
        <v>138</v>
      </c>
      <c r="B1931" s="22">
        <v>5424.77</v>
      </c>
      <c r="C1931" s="22">
        <v>369.45</v>
      </c>
      <c r="D1931" s="22">
        <v>643.02</v>
      </c>
      <c r="E1931" s="22">
        <v>16.36</v>
      </c>
      <c r="F1931" s="21">
        <v>11.9</v>
      </c>
      <c r="G1931" s="21">
        <v>4.4000000000000004</v>
      </c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ht="14.25" customHeight="1" x14ac:dyDescent="0.25">
      <c r="A1932" s="1" t="s">
        <v>139</v>
      </c>
      <c r="B1932" s="22">
        <v>11834.37</v>
      </c>
      <c r="C1932" s="22">
        <v>798.29</v>
      </c>
      <c r="D1932" s="22">
        <v>1879.71</v>
      </c>
      <c r="E1932" s="22">
        <v>47.68</v>
      </c>
      <c r="F1932" s="21">
        <v>15.9</v>
      </c>
      <c r="G1932" s="21">
        <v>6</v>
      </c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ht="14.25" customHeight="1" x14ac:dyDescent="0.25">
      <c r="A1933" s="1"/>
      <c r="B1933" s="22" t="s">
        <v>4</v>
      </c>
      <c r="C1933" s="22" t="s">
        <v>4</v>
      </c>
      <c r="D1933" s="22" t="s">
        <v>4</v>
      </c>
      <c r="E1933" s="22" t="s">
        <v>4</v>
      </c>
      <c r="F1933" s="21" t="s">
        <v>4</v>
      </c>
      <c r="G1933" s="21" t="s">
        <v>4</v>
      </c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ht="14.25" customHeight="1" x14ac:dyDescent="0.25">
      <c r="A1934" s="1" t="s">
        <v>140</v>
      </c>
      <c r="B1934" s="2">
        <v>7.36</v>
      </c>
      <c r="C1934" s="22" t="s">
        <v>4</v>
      </c>
      <c r="D1934" s="2" t="s">
        <v>4</v>
      </c>
      <c r="E1934" s="2" t="s">
        <v>4</v>
      </c>
      <c r="F1934" s="3" t="s">
        <v>4</v>
      </c>
      <c r="G1934" s="3" t="s">
        <v>4</v>
      </c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ht="14.25" customHeight="1" x14ac:dyDescent="0.25">
      <c r="A1935" s="1" t="s">
        <v>141</v>
      </c>
      <c r="B1935" s="22">
        <v>4.97</v>
      </c>
      <c r="C1935" s="22" t="s">
        <v>4</v>
      </c>
      <c r="D1935" s="2" t="s">
        <v>4</v>
      </c>
      <c r="E1935" s="2" t="s">
        <v>4</v>
      </c>
      <c r="F1935" s="3" t="s">
        <v>4</v>
      </c>
      <c r="G1935" s="3" t="s">
        <v>4</v>
      </c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ht="14.25" customHeight="1" x14ac:dyDescent="0.25">
      <c r="A1936" s="1" t="s">
        <v>142</v>
      </c>
      <c r="B1936" s="22">
        <v>1.51</v>
      </c>
      <c r="C1936" s="22" t="s">
        <v>4</v>
      </c>
      <c r="D1936" s="2" t="s">
        <v>4</v>
      </c>
      <c r="E1936" s="2" t="s">
        <v>4</v>
      </c>
      <c r="F1936" s="3" t="s">
        <v>4</v>
      </c>
      <c r="G1936" s="3" t="s">
        <v>4</v>
      </c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ht="14.25" customHeight="1" x14ac:dyDescent="0.25">
      <c r="A1937" s="23" t="s">
        <v>113</v>
      </c>
      <c r="B1937" s="2" t="s">
        <v>4</v>
      </c>
      <c r="C1937" s="22" t="s">
        <v>4</v>
      </c>
      <c r="D1937" s="2" t="s">
        <v>4</v>
      </c>
      <c r="E1937" s="2" t="s">
        <v>4</v>
      </c>
      <c r="F1937" s="3" t="s">
        <v>4</v>
      </c>
      <c r="G1937" s="3" t="s">
        <v>4</v>
      </c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ht="14.25" customHeight="1" x14ac:dyDescent="0.25">
      <c r="A1938" s="1" t="s">
        <v>130</v>
      </c>
      <c r="B1938" s="2">
        <v>326.13</v>
      </c>
      <c r="C1938" s="22">
        <v>106.11</v>
      </c>
      <c r="D1938" s="2">
        <v>68.69</v>
      </c>
      <c r="E1938" s="2">
        <v>4.45</v>
      </c>
      <c r="F1938" s="3">
        <v>21.1</v>
      </c>
      <c r="G1938" s="3">
        <v>4.2</v>
      </c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ht="14.25" customHeight="1" x14ac:dyDescent="0.25">
      <c r="A1939" s="1" t="s">
        <v>131</v>
      </c>
      <c r="B1939" s="22">
        <v>399.55</v>
      </c>
      <c r="C1939" s="22">
        <v>129.72999999999999</v>
      </c>
      <c r="D1939" s="22">
        <v>57.84</v>
      </c>
      <c r="E1939" s="22">
        <v>8.6300000000000008</v>
      </c>
      <c r="F1939" s="21">
        <v>14.5</v>
      </c>
      <c r="G1939" s="21">
        <v>6.7</v>
      </c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ht="14.25" customHeight="1" x14ac:dyDescent="0.25">
      <c r="A1940" s="1" t="s">
        <v>132</v>
      </c>
      <c r="B1940" s="22">
        <v>394.97</v>
      </c>
      <c r="C1940" s="22">
        <v>130.16999999999999</v>
      </c>
      <c r="D1940" s="22">
        <v>53.87</v>
      </c>
      <c r="E1940" s="22">
        <v>7.72</v>
      </c>
      <c r="F1940" s="21">
        <v>13.6</v>
      </c>
      <c r="G1940" s="21">
        <v>5.9</v>
      </c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ht="14.25" customHeight="1" x14ac:dyDescent="0.25">
      <c r="A1941" s="1" t="s">
        <v>133</v>
      </c>
      <c r="B1941" s="22">
        <v>480.54</v>
      </c>
      <c r="C1941" s="22">
        <v>154.41</v>
      </c>
      <c r="D1941" s="22">
        <v>61.55</v>
      </c>
      <c r="E1941" s="22">
        <v>6.96</v>
      </c>
      <c r="F1941" s="21">
        <v>12.8</v>
      </c>
      <c r="G1941" s="21">
        <v>4.5</v>
      </c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ht="14.25" customHeight="1" x14ac:dyDescent="0.25">
      <c r="A1942" s="1" t="s">
        <v>134</v>
      </c>
      <c r="B1942" s="22">
        <v>503.23</v>
      </c>
      <c r="C1942" s="22">
        <v>162.94999999999999</v>
      </c>
      <c r="D1942" s="22">
        <v>69.84</v>
      </c>
      <c r="E1942" s="22">
        <v>9.89</v>
      </c>
      <c r="F1942" s="21">
        <v>13.9</v>
      </c>
      <c r="G1942" s="21">
        <v>6.1</v>
      </c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ht="14.25" customHeight="1" x14ac:dyDescent="0.25">
      <c r="A1943" s="1" t="s">
        <v>135</v>
      </c>
      <c r="B1943" s="22">
        <v>541.83000000000004</v>
      </c>
      <c r="C1943" s="22">
        <v>176.26</v>
      </c>
      <c r="D1943" s="22">
        <v>71.959999999999994</v>
      </c>
      <c r="E1943" s="22">
        <v>9.56</v>
      </c>
      <c r="F1943" s="21">
        <v>13.3</v>
      </c>
      <c r="G1943" s="21">
        <v>5.4</v>
      </c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 ht="14.25" customHeight="1" x14ac:dyDescent="0.25">
      <c r="A1944" s="1" t="s">
        <v>136</v>
      </c>
      <c r="B1944" s="22">
        <v>655.99</v>
      </c>
      <c r="C1944" s="22">
        <v>214.74</v>
      </c>
      <c r="D1944" s="22">
        <v>103.86</v>
      </c>
      <c r="E1944" s="22">
        <v>13.43</v>
      </c>
      <c r="F1944" s="21">
        <v>15.8</v>
      </c>
      <c r="G1944" s="21">
        <v>6.3</v>
      </c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 ht="14.25" customHeight="1" x14ac:dyDescent="0.25">
      <c r="A1945" s="1" t="s">
        <v>137</v>
      </c>
      <c r="B1945" s="22">
        <v>805.72</v>
      </c>
      <c r="C1945" s="22">
        <v>259.27</v>
      </c>
      <c r="D1945" s="22">
        <v>113.49</v>
      </c>
      <c r="E1945" s="22">
        <v>18.18</v>
      </c>
      <c r="F1945" s="21">
        <v>14.1</v>
      </c>
      <c r="G1945" s="21">
        <v>7</v>
      </c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 ht="14.25" customHeight="1" x14ac:dyDescent="0.25">
      <c r="A1946" s="1" t="s">
        <v>138</v>
      </c>
      <c r="B1946" s="22">
        <v>995.86</v>
      </c>
      <c r="C1946" s="22">
        <v>325.51</v>
      </c>
      <c r="D1946" s="22">
        <v>157.04</v>
      </c>
      <c r="E1946" s="22">
        <v>21.71</v>
      </c>
      <c r="F1946" s="21">
        <v>15.8</v>
      </c>
      <c r="G1946" s="21">
        <v>6.7</v>
      </c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 ht="14.25" customHeight="1" x14ac:dyDescent="0.25">
      <c r="A1947" s="1" t="s">
        <v>139</v>
      </c>
      <c r="B1947" s="22">
        <v>2224.56</v>
      </c>
      <c r="C1947" s="22">
        <v>717.81</v>
      </c>
      <c r="D1947" s="22">
        <v>369.28</v>
      </c>
      <c r="E1947" s="22">
        <v>69.52</v>
      </c>
      <c r="F1947" s="21">
        <v>16.600000000000001</v>
      </c>
      <c r="G1947" s="21">
        <v>9.6999999999999993</v>
      </c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 ht="14.25" customHeight="1" x14ac:dyDescent="0.25">
      <c r="A1948" s="1"/>
      <c r="B1948" s="22" t="s">
        <v>4</v>
      </c>
      <c r="C1948" s="22" t="s">
        <v>4</v>
      </c>
      <c r="D1948" s="22" t="s">
        <v>4</v>
      </c>
      <c r="E1948" s="22" t="s">
        <v>4</v>
      </c>
      <c r="F1948" s="21" t="s">
        <v>4</v>
      </c>
      <c r="G1948" s="21" t="s">
        <v>4</v>
      </c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 ht="14.25" customHeight="1" x14ac:dyDescent="0.25">
      <c r="A1949" s="1" t="s">
        <v>140</v>
      </c>
      <c r="B1949" s="2">
        <v>6.82</v>
      </c>
      <c r="C1949" s="22" t="s">
        <v>4</v>
      </c>
      <c r="D1949" s="2" t="s">
        <v>4</v>
      </c>
      <c r="E1949" s="2" t="s">
        <v>4</v>
      </c>
      <c r="F1949" s="3">
        <v>0</v>
      </c>
      <c r="G1949" s="3" t="s">
        <v>4</v>
      </c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 ht="14.25" customHeight="1" x14ac:dyDescent="0.25">
      <c r="A1950" s="1" t="s">
        <v>141</v>
      </c>
      <c r="B1950" s="22">
        <v>4.4400000000000004</v>
      </c>
      <c r="C1950" s="22" t="s">
        <v>4</v>
      </c>
      <c r="D1950" s="2" t="s">
        <v>4</v>
      </c>
      <c r="E1950" s="2" t="s">
        <v>4</v>
      </c>
      <c r="F1950" s="3" t="s">
        <v>4</v>
      </c>
      <c r="G1950" s="3" t="s">
        <v>4</v>
      </c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 ht="14.25" customHeight="1" x14ac:dyDescent="0.25">
      <c r="A1951" s="1" t="s">
        <v>142</v>
      </c>
      <c r="B1951" s="22">
        <v>1.39</v>
      </c>
      <c r="C1951" s="22" t="s">
        <v>4</v>
      </c>
      <c r="D1951" s="2" t="s">
        <v>4</v>
      </c>
      <c r="E1951" s="2" t="s">
        <v>4</v>
      </c>
      <c r="F1951" s="3" t="s">
        <v>4</v>
      </c>
      <c r="G1951" s="3" t="s">
        <v>4</v>
      </c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 ht="14.25" customHeight="1" x14ac:dyDescent="0.25">
      <c r="A1952" s="23" t="s">
        <v>114</v>
      </c>
      <c r="B1952" s="2" t="s">
        <v>4</v>
      </c>
      <c r="C1952" s="22" t="s">
        <v>4</v>
      </c>
      <c r="D1952" s="2" t="s">
        <v>4</v>
      </c>
      <c r="E1952" s="2" t="s">
        <v>4</v>
      </c>
      <c r="F1952" s="3" t="s">
        <v>4</v>
      </c>
      <c r="G1952" s="3" t="s">
        <v>4</v>
      </c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 ht="14.25" customHeight="1" x14ac:dyDescent="0.25">
      <c r="A1953" s="1" t="s">
        <v>130</v>
      </c>
      <c r="B1953" s="2">
        <v>7579.89</v>
      </c>
      <c r="C1953" s="22">
        <v>109.09</v>
      </c>
      <c r="D1953" s="2">
        <v>546.79</v>
      </c>
      <c r="E1953" s="2">
        <v>1.95</v>
      </c>
      <c r="F1953" s="3">
        <v>7.2</v>
      </c>
      <c r="G1953" s="3">
        <v>1.8</v>
      </c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 ht="14.25" customHeight="1" x14ac:dyDescent="0.25">
      <c r="A1954" s="1" t="s">
        <v>131</v>
      </c>
      <c r="B1954" s="22">
        <v>9205</v>
      </c>
      <c r="C1954" s="22">
        <v>132.34</v>
      </c>
      <c r="D1954" s="22">
        <v>615.79999999999995</v>
      </c>
      <c r="E1954" s="22">
        <v>2.17</v>
      </c>
      <c r="F1954" s="21">
        <v>6.7</v>
      </c>
      <c r="G1954" s="21">
        <v>1.6</v>
      </c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 ht="14.25" customHeight="1" x14ac:dyDescent="0.25">
      <c r="A1955" s="1" t="s">
        <v>132</v>
      </c>
      <c r="B1955" s="22">
        <v>10306.030000000001</v>
      </c>
      <c r="C1955" s="22">
        <v>148.22999999999999</v>
      </c>
      <c r="D1955" s="22">
        <v>566.38</v>
      </c>
      <c r="E1955" s="22">
        <v>2.72</v>
      </c>
      <c r="F1955" s="21">
        <v>5.5</v>
      </c>
      <c r="G1955" s="21">
        <v>1.8</v>
      </c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 ht="14.25" customHeight="1" x14ac:dyDescent="0.25">
      <c r="A1956" s="1" t="s">
        <v>133</v>
      </c>
      <c r="B1956" s="22">
        <v>11601.53</v>
      </c>
      <c r="C1956" s="22">
        <v>166.67</v>
      </c>
      <c r="D1956" s="22">
        <v>609.58000000000004</v>
      </c>
      <c r="E1956" s="22">
        <v>2.96</v>
      </c>
      <c r="F1956" s="21">
        <v>5.3</v>
      </c>
      <c r="G1956" s="21">
        <v>1.8</v>
      </c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 ht="14.25" customHeight="1" x14ac:dyDescent="0.25">
      <c r="A1957" s="1" t="s">
        <v>134</v>
      </c>
      <c r="B1957" s="22">
        <v>12151.46</v>
      </c>
      <c r="C1957" s="22">
        <v>174.68</v>
      </c>
      <c r="D1957" s="22">
        <v>734.72</v>
      </c>
      <c r="E1957" s="22">
        <v>3.49</v>
      </c>
      <c r="F1957" s="21">
        <v>6.1</v>
      </c>
      <c r="G1957" s="21">
        <v>2</v>
      </c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 ht="14.25" customHeight="1" x14ac:dyDescent="0.25">
      <c r="A1958" s="1" t="s">
        <v>135</v>
      </c>
      <c r="B1958" s="22">
        <v>12700.56</v>
      </c>
      <c r="C1958" s="22">
        <v>182.57</v>
      </c>
      <c r="D1958" s="22">
        <v>641.85</v>
      </c>
      <c r="E1958" s="22">
        <v>3.24</v>
      </c>
      <c r="F1958" s="21">
        <v>5.0999999999999996</v>
      </c>
      <c r="G1958" s="21">
        <v>1.8</v>
      </c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 ht="14.25" customHeight="1" x14ac:dyDescent="0.25">
      <c r="A1959" s="1" t="s">
        <v>136</v>
      </c>
      <c r="B1959" s="22">
        <v>13487.08</v>
      </c>
      <c r="C1959" s="22">
        <v>194.24</v>
      </c>
      <c r="D1959" s="22">
        <v>814.43</v>
      </c>
      <c r="E1959" s="22">
        <v>3.81</v>
      </c>
      <c r="F1959" s="21">
        <v>6</v>
      </c>
      <c r="G1959" s="21">
        <v>2</v>
      </c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 ht="14.25" customHeight="1" x14ac:dyDescent="0.25">
      <c r="A1960" s="1" t="s">
        <v>137</v>
      </c>
      <c r="B1960" s="22">
        <v>13634.05</v>
      </c>
      <c r="C1960" s="22">
        <v>195.89</v>
      </c>
      <c r="D1960" s="22">
        <v>779.11</v>
      </c>
      <c r="E1960" s="22">
        <v>3.67</v>
      </c>
      <c r="F1960" s="21">
        <v>5.7</v>
      </c>
      <c r="G1960" s="21">
        <v>1.9</v>
      </c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 ht="14.25" customHeight="1" x14ac:dyDescent="0.25">
      <c r="A1961" s="1" t="s">
        <v>138</v>
      </c>
      <c r="B1961" s="22">
        <v>14891.13</v>
      </c>
      <c r="C1961" s="22">
        <v>213.96</v>
      </c>
      <c r="D1961" s="22">
        <v>883.38</v>
      </c>
      <c r="E1961" s="22">
        <v>4.24</v>
      </c>
      <c r="F1961" s="21">
        <v>5.9</v>
      </c>
      <c r="G1961" s="21">
        <v>2</v>
      </c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 ht="14.25" customHeight="1" x14ac:dyDescent="0.25">
      <c r="A1962" s="1" t="s">
        <v>139</v>
      </c>
      <c r="B1962" s="22">
        <v>23074.17</v>
      </c>
      <c r="C1962" s="22">
        <v>331.59</v>
      </c>
      <c r="D1962" s="22">
        <v>1847.31</v>
      </c>
      <c r="E1962" s="22">
        <v>11.64</v>
      </c>
      <c r="F1962" s="21">
        <v>8</v>
      </c>
      <c r="G1962" s="21">
        <v>3.5</v>
      </c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 ht="14.25" customHeight="1" x14ac:dyDescent="0.25">
      <c r="A1963" s="1"/>
      <c r="B1963" s="22" t="s">
        <v>4</v>
      </c>
      <c r="C1963" s="22" t="s">
        <v>4</v>
      </c>
      <c r="D1963" s="22" t="s">
        <v>4</v>
      </c>
      <c r="E1963" s="22" t="s">
        <v>4</v>
      </c>
      <c r="F1963" s="21" t="s">
        <v>4</v>
      </c>
      <c r="G1963" s="21" t="s">
        <v>4</v>
      </c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 ht="14.25" customHeight="1" x14ac:dyDescent="0.25">
      <c r="A1964" s="1" t="s">
        <v>140</v>
      </c>
      <c r="B1964" s="2">
        <v>3.04</v>
      </c>
      <c r="C1964" s="22" t="s">
        <v>4</v>
      </c>
      <c r="D1964" s="2" t="s">
        <v>4</v>
      </c>
      <c r="E1964" s="2" t="s">
        <v>4</v>
      </c>
      <c r="F1964" s="3" t="s">
        <v>4</v>
      </c>
      <c r="G1964" s="3" t="s">
        <v>4</v>
      </c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 ht="14.25" customHeight="1" x14ac:dyDescent="0.25">
      <c r="A1965" s="1" t="s">
        <v>141</v>
      </c>
      <c r="B1965" s="22">
        <v>2.2599999999999998</v>
      </c>
      <c r="C1965" s="22" t="s">
        <v>4</v>
      </c>
      <c r="D1965" s="2" t="s">
        <v>4</v>
      </c>
      <c r="E1965" s="2" t="s">
        <v>4</v>
      </c>
      <c r="F1965" s="3" t="s">
        <v>4</v>
      </c>
      <c r="G1965" s="3" t="s">
        <v>4</v>
      </c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 ht="14.25" customHeight="1" x14ac:dyDescent="0.25">
      <c r="A1966" s="1" t="s">
        <v>142</v>
      </c>
      <c r="B1966" s="22">
        <v>0.6</v>
      </c>
      <c r="C1966" s="22" t="s">
        <v>4</v>
      </c>
      <c r="D1966" s="2" t="s">
        <v>4</v>
      </c>
      <c r="E1966" s="2" t="s">
        <v>4</v>
      </c>
      <c r="F1966" s="3" t="s">
        <v>4</v>
      </c>
      <c r="G1966" s="3" t="s">
        <v>4</v>
      </c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 ht="14.25" customHeight="1" x14ac:dyDescent="0.25">
      <c r="A1967" s="23" t="s">
        <v>115</v>
      </c>
      <c r="B1967" s="2" t="s">
        <v>4</v>
      </c>
      <c r="C1967" s="22" t="s">
        <v>4</v>
      </c>
      <c r="D1967" s="2" t="s">
        <v>4</v>
      </c>
      <c r="E1967" s="2" t="s">
        <v>4</v>
      </c>
      <c r="F1967" s="3" t="s">
        <v>4</v>
      </c>
      <c r="G1967" s="3" t="s">
        <v>4</v>
      </c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 ht="14.25" customHeight="1" x14ac:dyDescent="0.25">
      <c r="A1968" s="1" t="s">
        <v>130</v>
      </c>
      <c r="B1968" s="2">
        <v>658.78</v>
      </c>
      <c r="C1968" s="22">
        <v>98.81</v>
      </c>
      <c r="D1968" s="2">
        <v>92.68</v>
      </c>
      <c r="E1968" s="2">
        <v>3.29</v>
      </c>
      <c r="F1968" s="3">
        <v>14.1</v>
      </c>
      <c r="G1968" s="3">
        <v>3.3</v>
      </c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 ht="14.25" customHeight="1" x14ac:dyDescent="0.25">
      <c r="A1969" s="1" t="s">
        <v>131</v>
      </c>
      <c r="B1969" s="22">
        <v>762.15</v>
      </c>
      <c r="C1969" s="22">
        <v>113.24</v>
      </c>
      <c r="D1969" s="22">
        <v>89.4</v>
      </c>
      <c r="E1969" s="22">
        <v>3.1</v>
      </c>
      <c r="F1969" s="21">
        <v>11.7</v>
      </c>
      <c r="G1969" s="21">
        <v>2.7</v>
      </c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 ht="14.25" customHeight="1" x14ac:dyDescent="0.25">
      <c r="A1970" s="1" t="s">
        <v>132</v>
      </c>
      <c r="B1970" s="22">
        <v>801.24</v>
      </c>
      <c r="C1970" s="22">
        <v>119.3</v>
      </c>
      <c r="D1970" s="22">
        <v>80.930000000000007</v>
      </c>
      <c r="E1970" s="22">
        <v>3.44</v>
      </c>
      <c r="F1970" s="21">
        <v>10.1</v>
      </c>
      <c r="G1970" s="21">
        <v>2.9</v>
      </c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 ht="14.25" customHeight="1" x14ac:dyDescent="0.25">
      <c r="A1971" s="1" t="s">
        <v>133</v>
      </c>
      <c r="B1971" s="22">
        <v>825.73</v>
      </c>
      <c r="C1971" s="22">
        <v>123.16</v>
      </c>
      <c r="D1971" s="22">
        <v>94.39</v>
      </c>
      <c r="E1971" s="22">
        <v>4.92</v>
      </c>
      <c r="F1971" s="21">
        <v>11.4</v>
      </c>
      <c r="G1971" s="21">
        <v>4</v>
      </c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 ht="14.25" customHeight="1" x14ac:dyDescent="0.25">
      <c r="A1972" s="1" t="s">
        <v>134</v>
      </c>
      <c r="B1972" s="22">
        <v>910.09</v>
      </c>
      <c r="C1972" s="22">
        <v>135.78</v>
      </c>
      <c r="D1972" s="22">
        <v>96.85</v>
      </c>
      <c r="E1972" s="22">
        <v>4.92</v>
      </c>
      <c r="F1972" s="21">
        <v>10.6</v>
      </c>
      <c r="G1972" s="21">
        <v>3.6</v>
      </c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 ht="14.25" customHeight="1" x14ac:dyDescent="0.25">
      <c r="A1973" s="1" t="s">
        <v>135</v>
      </c>
      <c r="B1973" s="22">
        <v>961.02</v>
      </c>
      <c r="C1973" s="22">
        <v>143.13999999999999</v>
      </c>
      <c r="D1973" s="22">
        <v>117.72</v>
      </c>
      <c r="E1973" s="22">
        <v>4.66</v>
      </c>
      <c r="F1973" s="21">
        <v>12.3</v>
      </c>
      <c r="G1973" s="21">
        <v>3.3</v>
      </c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 ht="14.25" customHeight="1" x14ac:dyDescent="0.25">
      <c r="A1974" s="1" t="s">
        <v>136</v>
      </c>
      <c r="B1974" s="22">
        <v>947.61</v>
      </c>
      <c r="C1974" s="22">
        <v>141.94999999999999</v>
      </c>
      <c r="D1974" s="22">
        <v>96.93</v>
      </c>
      <c r="E1974" s="22">
        <v>4.71</v>
      </c>
      <c r="F1974" s="21">
        <v>10.199999999999999</v>
      </c>
      <c r="G1974" s="21">
        <v>3.3</v>
      </c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 ht="14.25" customHeight="1" x14ac:dyDescent="0.25">
      <c r="A1975" s="1" t="s">
        <v>137</v>
      </c>
      <c r="B1975" s="22">
        <v>1029</v>
      </c>
      <c r="C1975" s="22">
        <v>153.30000000000001</v>
      </c>
      <c r="D1975" s="22">
        <v>116.73</v>
      </c>
      <c r="E1975" s="22">
        <v>6.33</v>
      </c>
      <c r="F1975" s="21">
        <v>11.3</v>
      </c>
      <c r="G1975" s="21">
        <v>4.0999999999999996</v>
      </c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 ht="14.25" customHeight="1" x14ac:dyDescent="0.25">
      <c r="A1976" s="1" t="s">
        <v>138</v>
      </c>
      <c r="B1976" s="22">
        <v>1224.3900000000001</v>
      </c>
      <c r="C1976" s="22">
        <v>182.32</v>
      </c>
      <c r="D1976" s="22">
        <v>157.41999999999999</v>
      </c>
      <c r="E1976" s="22">
        <v>7.26</v>
      </c>
      <c r="F1976" s="21">
        <v>12.9</v>
      </c>
      <c r="G1976" s="21">
        <v>4</v>
      </c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 ht="14.25" customHeight="1" x14ac:dyDescent="0.25">
      <c r="A1977" s="1" t="s">
        <v>139</v>
      </c>
      <c r="B1977" s="22">
        <v>2591.94</v>
      </c>
      <c r="C1977" s="22">
        <v>385.05</v>
      </c>
      <c r="D1977" s="22">
        <v>615.75</v>
      </c>
      <c r="E1977" s="22">
        <v>39.33</v>
      </c>
      <c r="F1977" s="21">
        <v>23.8</v>
      </c>
      <c r="G1977" s="21">
        <v>10.199999999999999</v>
      </c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 ht="14.25" customHeight="1" x14ac:dyDescent="0.25">
      <c r="A1978" s="1"/>
      <c r="B1978" s="22" t="s">
        <v>4</v>
      </c>
      <c r="C1978" s="22" t="s">
        <v>4</v>
      </c>
      <c r="D1978" s="22" t="s">
        <v>4</v>
      </c>
      <c r="E1978" s="22" t="s">
        <v>4</v>
      </c>
      <c r="F1978" s="21" t="s">
        <v>4</v>
      </c>
      <c r="G1978" s="21" t="s">
        <v>4</v>
      </c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 ht="14.25" customHeight="1" x14ac:dyDescent="0.25">
      <c r="A1979" s="1" t="s">
        <v>140</v>
      </c>
      <c r="B1979" s="2">
        <v>3.93</v>
      </c>
      <c r="C1979" s="22" t="s">
        <v>4</v>
      </c>
      <c r="D1979" s="2" t="s">
        <v>4</v>
      </c>
      <c r="E1979" s="2" t="s">
        <v>4</v>
      </c>
      <c r="F1979" s="3" t="s">
        <v>4</v>
      </c>
      <c r="G1979" s="3" t="s">
        <v>4</v>
      </c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 ht="14.25" customHeight="1" x14ac:dyDescent="0.25">
      <c r="A1980" s="1" t="s">
        <v>141</v>
      </c>
      <c r="B1980" s="22">
        <v>2.69</v>
      </c>
      <c r="C1980" s="22" t="s">
        <v>4</v>
      </c>
      <c r="D1980" s="2" t="s">
        <v>4</v>
      </c>
      <c r="E1980" s="2" t="s">
        <v>4</v>
      </c>
      <c r="F1980" s="3" t="s">
        <v>4</v>
      </c>
      <c r="G1980" s="3" t="s">
        <v>4</v>
      </c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 ht="14.25" customHeight="1" x14ac:dyDescent="0.25">
      <c r="A1981" s="1" t="s">
        <v>142</v>
      </c>
      <c r="B1981" s="22">
        <v>0.85</v>
      </c>
      <c r="C1981" s="22" t="s">
        <v>4</v>
      </c>
      <c r="D1981" s="2" t="s">
        <v>4</v>
      </c>
      <c r="E1981" s="2" t="s">
        <v>4</v>
      </c>
      <c r="F1981" s="3" t="s">
        <v>4</v>
      </c>
      <c r="G1981" s="3" t="s">
        <v>4</v>
      </c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 ht="14.25" customHeight="1" x14ac:dyDescent="0.25">
      <c r="A1982" s="23" t="s">
        <v>116</v>
      </c>
      <c r="B1982" s="2" t="s">
        <v>4</v>
      </c>
      <c r="C1982" s="22" t="s">
        <v>4</v>
      </c>
      <c r="D1982" s="2" t="s">
        <v>4</v>
      </c>
      <c r="E1982" s="2" t="s">
        <v>4</v>
      </c>
      <c r="F1982" s="3" t="s">
        <v>4</v>
      </c>
      <c r="G1982" s="3" t="s">
        <v>4</v>
      </c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 ht="14.25" customHeight="1" x14ac:dyDescent="0.25">
      <c r="A1983" s="1" t="s">
        <v>130</v>
      </c>
      <c r="B1983" s="2">
        <v>3862.04</v>
      </c>
      <c r="C1983" s="22">
        <v>216.48</v>
      </c>
      <c r="D1983" s="2">
        <v>388.12</v>
      </c>
      <c r="E1983" s="2">
        <v>6.08</v>
      </c>
      <c r="F1983" s="3">
        <v>10.1</v>
      </c>
      <c r="G1983" s="3">
        <v>2.8</v>
      </c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 ht="14.25" customHeight="1" x14ac:dyDescent="0.25">
      <c r="A1984" s="1" t="s">
        <v>131</v>
      </c>
      <c r="B1984" s="22">
        <v>4259.1099999999997</v>
      </c>
      <c r="C1984" s="22">
        <v>237.38</v>
      </c>
      <c r="D1984" s="22">
        <v>449.31</v>
      </c>
      <c r="E1984" s="22">
        <v>5.87</v>
      </c>
      <c r="F1984" s="21">
        <v>10.6</v>
      </c>
      <c r="G1984" s="21">
        <v>2.5</v>
      </c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 ht="14.25" customHeight="1" x14ac:dyDescent="0.25">
      <c r="A1985" s="1" t="s">
        <v>132</v>
      </c>
      <c r="B1985" s="22">
        <v>4091.22</v>
      </c>
      <c r="C1985" s="22">
        <v>228.24</v>
      </c>
      <c r="D1985" s="22">
        <v>369.98</v>
      </c>
      <c r="E1985" s="22">
        <v>5.57</v>
      </c>
      <c r="F1985" s="21">
        <v>9</v>
      </c>
      <c r="G1985" s="21">
        <v>2.4</v>
      </c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 ht="14.25" customHeight="1" x14ac:dyDescent="0.25">
      <c r="A1986" s="1" t="s">
        <v>133</v>
      </c>
      <c r="B1986" s="22">
        <v>4095.38</v>
      </c>
      <c r="C1986" s="22">
        <v>229.45</v>
      </c>
      <c r="D1986" s="22">
        <v>383.02</v>
      </c>
      <c r="E1986" s="22">
        <v>5.76</v>
      </c>
      <c r="F1986" s="21">
        <v>9.4</v>
      </c>
      <c r="G1986" s="21">
        <v>2.5</v>
      </c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 ht="14.25" customHeight="1" x14ac:dyDescent="0.25">
      <c r="A1987" s="1" t="s">
        <v>134</v>
      </c>
      <c r="B1987" s="22">
        <v>4236.25</v>
      </c>
      <c r="C1987" s="22">
        <v>236.5</v>
      </c>
      <c r="D1987" s="22">
        <v>402.71</v>
      </c>
      <c r="E1987" s="22">
        <v>5.52</v>
      </c>
      <c r="F1987" s="21">
        <v>9.5</v>
      </c>
      <c r="G1987" s="21">
        <v>2.2999999999999998</v>
      </c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 ht="14.25" customHeight="1" x14ac:dyDescent="0.25">
      <c r="A1988" s="1" t="s">
        <v>135</v>
      </c>
      <c r="B1988" s="22">
        <v>4294.51</v>
      </c>
      <c r="C1988" s="22">
        <v>239.73</v>
      </c>
      <c r="D1988" s="22">
        <v>426.83</v>
      </c>
      <c r="E1988" s="22">
        <v>5.97</v>
      </c>
      <c r="F1988" s="21">
        <v>9.9</v>
      </c>
      <c r="G1988" s="21">
        <v>2.5</v>
      </c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 ht="14.25" customHeight="1" x14ac:dyDescent="0.25">
      <c r="A1989" s="1" t="s">
        <v>136</v>
      </c>
      <c r="B1989" s="22">
        <v>4109.1499999999996</v>
      </c>
      <c r="C1989" s="22">
        <v>229.82</v>
      </c>
      <c r="D1989" s="22">
        <v>409.26</v>
      </c>
      <c r="E1989" s="22">
        <v>5.85</v>
      </c>
      <c r="F1989" s="21">
        <v>10</v>
      </c>
      <c r="G1989" s="21">
        <v>2.6</v>
      </c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 ht="14.25" customHeight="1" x14ac:dyDescent="0.25">
      <c r="A1990" s="1" t="s">
        <v>137</v>
      </c>
      <c r="B1990" s="22">
        <v>4256.74</v>
      </c>
      <c r="C1990" s="22">
        <v>237.8</v>
      </c>
      <c r="D1990" s="22">
        <v>430.37</v>
      </c>
      <c r="E1990" s="22">
        <v>7.83</v>
      </c>
      <c r="F1990" s="21">
        <v>10.1</v>
      </c>
      <c r="G1990" s="21">
        <v>3.3</v>
      </c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 ht="14.25" customHeight="1" x14ac:dyDescent="0.25">
      <c r="A1991" s="1" t="s">
        <v>138</v>
      </c>
      <c r="B1991" s="22">
        <v>4418.53</v>
      </c>
      <c r="C1991" s="22">
        <v>245.66</v>
      </c>
      <c r="D1991" s="22">
        <v>488.03</v>
      </c>
      <c r="E1991" s="22">
        <v>8.85</v>
      </c>
      <c r="F1991" s="21">
        <v>11</v>
      </c>
      <c r="G1991" s="21">
        <v>3.6</v>
      </c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 ht="14.25" customHeight="1" x14ac:dyDescent="0.25">
      <c r="A1992" s="1" t="s">
        <v>139</v>
      </c>
      <c r="B1992" s="22">
        <v>6200.8</v>
      </c>
      <c r="C1992" s="22">
        <v>345.65</v>
      </c>
      <c r="D1992" s="22">
        <v>840.89</v>
      </c>
      <c r="E1992" s="22">
        <v>21.7</v>
      </c>
      <c r="F1992" s="21">
        <v>13.6</v>
      </c>
      <c r="G1992" s="21">
        <v>6.3</v>
      </c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 ht="14.25" customHeight="1" x14ac:dyDescent="0.25">
      <c r="A1993" s="1"/>
      <c r="B1993" s="22" t="s">
        <v>4</v>
      </c>
      <c r="C1993" s="22" t="s">
        <v>4</v>
      </c>
      <c r="D1993" s="22" t="s">
        <v>4</v>
      </c>
      <c r="E1993" s="22" t="s">
        <v>4</v>
      </c>
      <c r="F1993" s="21" t="s">
        <v>4</v>
      </c>
      <c r="G1993" s="21" t="s">
        <v>4</v>
      </c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 ht="14.25" customHeight="1" x14ac:dyDescent="0.25">
      <c r="A1994" s="1" t="s">
        <v>140</v>
      </c>
      <c r="B1994" s="2">
        <v>1.61</v>
      </c>
      <c r="C1994" s="22" t="s">
        <v>4</v>
      </c>
      <c r="D1994" s="2" t="s">
        <v>4</v>
      </c>
      <c r="E1994" s="2" t="s">
        <v>4</v>
      </c>
      <c r="F1994" s="3">
        <v>0</v>
      </c>
      <c r="G1994" s="3" t="s">
        <v>4</v>
      </c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 ht="14.25" customHeight="1" x14ac:dyDescent="0.25">
      <c r="A1995" s="1" t="s">
        <v>141</v>
      </c>
      <c r="B1995" s="22">
        <v>1.31</v>
      </c>
      <c r="C1995" s="22" t="s">
        <v>4</v>
      </c>
      <c r="D1995" s="2" t="s">
        <v>4</v>
      </c>
      <c r="E1995" s="2" t="s">
        <v>4</v>
      </c>
      <c r="F1995" s="3" t="s">
        <v>4</v>
      </c>
      <c r="G1995" s="3" t="s">
        <v>4</v>
      </c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 ht="14.25" customHeight="1" x14ac:dyDescent="0.25">
      <c r="A1996" s="1" t="s">
        <v>142</v>
      </c>
      <c r="B1996" s="22">
        <v>0.38</v>
      </c>
      <c r="C1996" s="22" t="s">
        <v>4</v>
      </c>
      <c r="D1996" s="2" t="s">
        <v>4</v>
      </c>
      <c r="E1996" s="2" t="s">
        <v>4</v>
      </c>
      <c r="F1996" s="3" t="s">
        <v>4</v>
      </c>
      <c r="G1996" s="3" t="s">
        <v>4</v>
      </c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 ht="14.25" customHeight="1" x14ac:dyDescent="0.25">
      <c r="A1997" s="23" t="s">
        <v>117</v>
      </c>
      <c r="B1997" s="2" t="s">
        <v>4</v>
      </c>
      <c r="C1997" s="22" t="s">
        <v>4</v>
      </c>
      <c r="D1997" s="2" t="s">
        <v>4</v>
      </c>
      <c r="E1997" s="2" t="s">
        <v>4</v>
      </c>
      <c r="F1997" s="3" t="s">
        <v>4</v>
      </c>
      <c r="G1997" s="3" t="s">
        <v>4</v>
      </c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 ht="14.25" customHeight="1" x14ac:dyDescent="0.25">
      <c r="A1998" s="1" t="s">
        <v>130</v>
      </c>
      <c r="B1998" s="2">
        <v>2294.17</v>
      </c>
      <c r="C1998" s="22">
        <v>103.38</v>
      </c>
      <c r="D1998" s="2">
        <v>335.52</v>
      </c>
      <c r="E1998" s="2">
        <v>2.95</v>
      </c>
      <c r="F1998" s="3">
        <v>14.6</v>
      </c>
      <c r="G1998" s="3">
        <v>2.9</v>
      </c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 ht="14.25" customHeight="1" x14ac:dyDescent="0.25">
      <c r="A1999" s="1" t="s">
        <v>131</v>
      </c>
      <c r="B1999" s="22">
        <v>2596.3000000000002</v>
      </c>
      <c r="C1999" s="22">
        <v>116.06</v>
      </c>
      <c r="D1999" s="22">
        <v>340.18</v>
      </c>
      <c r="E1999" s="22">
        <v>3.8</v>
      </c>
      <c r="F1999" s="21">
        <v>13.1</v>
      </c>
      <c r="G1999" s="21">
        <v>3.3</v>
      </c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 ht="14.25" customHeight="1" x14ac:dyDescent="0.25">
      <c r="A2000" s="1" t="s">
        <v>132</v>
      </c>
      <c r="B2000" s="22">
        <v>2822.36</v>
      </c>
      <c r="C2000" s="22">
        <v>126.25</v>
      </c>
      <c r="D2000" s="22">
        <v>308.44</v>
      </c>
      <c r="E2000" s="22">
        <v>3.52</v>
      </c>
      <c r="F2000" s="21">
        <v>10.9</v>
      </c>
      <c r="G2000" s="21">
        <v>2.8</v>
      </c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 ht="14.25" customHeight="1" x14ac:dyDescent="0.25">
      <c r="A2001" s="1" t="s">
        <v>133</v>
      </c>
      <c r="B2001" s="22">
        <v>2878.99</v>
      </c>
      <c r="C2001" s="22">
        <v>129.75</v>
      </c>
      <c r="D2001" s="22">
        <v>331.83</v>
      </c>
      <c r="E2001" s="22">
        <v>4.46</v>
      </c>
      <c r="F2001" s="21">
        <v>11.5</v>
      </c>
      <c r="G2001" s="21">
        <v>3.4</v>
      </c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 ht="14.25" customHeight="1" x14ac:dyDescent="0.25">
      <c r="A2002" s="1" t="s">
        <v>134</v>
      </c>
      <c r="B2002" s="22">
        <v>3271.26</v>
      </c>
      <c r="C2002" s="22">
        <v>146.22</v>
      </c>
      <c r="D2002" s="22">
        <v>360.2</v>
      </c>
      <c r="E2002" s="22">
        <v>5.24</v>
      </c>
      <c r="F2002" s="21">
        <v>11</v>
      </c>
      <c r="G2002" s="21">
        <v>3.6</v>
      </c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 ht="14.25" customHeight="1" x14ac:dyDescent="0.25">
      <c r="A2003" s="1" t="s">
        <v>135</v>
      </c>
      <c r="B2003" s="22">
        <v>3343.21</v>
      </c>
      <c r="C2003" s="22">
        <v>150.15</v>
      </c>
      <c r="D2003" s="22">
        <v>330.76</v>
      </c>
      <c r="E2003" s="22">
        <v>5.42</v>
      </c>
      <c r="F2003" s="21">
        <v>9.9</v>
      </c>
      <c r="G2003" s="21">
        <v>3.6</v>
      </c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 ht="14.25" customHeight="1" x14ac:dyDescent="0.25">
      <c r="A2004" s="1" t="s">
        <v>136</v>
      </c>
      <c r="B2004" s="22">
        <v>3666.17</v>
      </c>
      <c r="C2004" s="22">
        <v>164.84</v>
      </c>
      <c r="D2004" s="22">
        <v>440.68</v>
      </c>
      <c r="E2004" s="22">
        <v>6.39</v>
      </c>
      <c r="F2004" s="21">
        <v>12</v>
      </c>
      <c r="G2004" s="21">
        <v>3.9</v>
      </c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 ht="14.25" customHeight="1" x14ac:dyDescent="0.25">
      <c r="A2005" s="1" t="s">
        <v>137</v>
      </c>
      <c r="B2005" s="22">
        <v>3724.5</v>
      </c>
      <c r="C2005" s="22">
        <v>166.13</v>
      </c>
      <c r="D2005" s="22">
        <v>444.26</v>
      </c>
      <c r="E2005" s="22">
        <v>6.88</v>
      </c>
      <c r="F2005" s="21">
        <v>11.9</v>
      </c>
      <c r="G2005" s="21">
        <v>4.0999999999999996</v>
      </c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 ht="14.25" customHeight="1" x14ac:dyDescent="0.25">
      <c r="A2006" s="1" t="s">
        <v>138</v>
      </c>
      <c r="B2006" s="22">
        <v>3995.92</v>
      </c>
      <c r="C2006" s="22">
        <v>179.8</v>
      </c>
      <c r="D2006" s="22">
        <v>522.74</v>
      </c>
      <c r="E2006" s="22">
        <v>7</v>
      </c>
      <c r="F2006" s="21">
        <v>13.1</v>
      </c>
      <c r="G2006" s="21">
        <v>3.9</v>
      </c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 ht="14.25" customHeight="1" x14ac:dyDescent="0.25">
      <c r="A2007" s="1" t="s">
        <v>139</v>
      </c>
      <c r="B2007" s="22">
        <v>7277.25</v>
      </c>
      <c r="C2007" s="22">
        <v>324.37</v>
      </c>
      <c r="D2007" s="22">
        <v>1257.98</v>
      </c>
      <c r="E2007" s="22">
        <v>21.07</v>
      </c>
      <c r="F2007" s="21">
        <v>17.3</v>
      </c>
      <c r="G2007" s="21">
        <v>6.5</v>
      </c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 ht="14.25" customHeight="1" x14ac:dyDescent="0.25">
      <c r="A2008" s="1"/>
      <c r="B2008" s="22" t="s">
        <v>4</v>
      </c>
      <c r="C2008" s="22" t="s">
        <v>4</v>
      </c>
      <c r="D2008" s="22" t="s">
        <v>4</v>
      </c>
      <c r="E2008" s="22" t="s">
        <v>4</v>
      </c>
      <c r="F2008" s="21" t="s">
        <v>4</v>
      </c>
      <c r="G2008" s="21" t="s">
        <v>4</v>
      </c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 ht="14.25" customHeight="1" x14ac:dyDescent="0.25">
      <c r="A2009" s="1" t="s">
        <v>140</v>
      </c>
      <c r="B2009" s="2">
        <v>3.17</v>
      </c>
      <c r="C2009" s="22" t="s">
        <v>4</v>
      </c>
      <c r="D2009" s="2" t="s">
        <v>4</v>
      </c>
      <c r="E2009" s="2" t="s">
        <v>4</v>
      </c>
      <c r="F2009" s="3">
        <v>0</v>
      </c>
      <c r="G2009" s="3" t="s">
        <v>4</v>
      </c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 ht="14.25" customHeight="1" x14ac:dyDescent="0.25">
      <c r="A2010" s="1" t="s">
        <v>141</v>
      </c>
      <c r="B2010" s="22">
        <v>2.31</v>
      </c>
      <c r="C2010" s="22" t="s">
        <v>4</v>
      </c>
      <c r="D2010" s="2" t="s">
        <v>4</v>
      </c>
      <c r="E2010" s="2" t="s">
        <v>4</v>
      </c>
      <c r="F2010" s="3" t="s">
        <v>4</v>
      </c>
      <c r="G2010" s="3" t="s">
        <v>4</v>
      </c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 ht="14.25" customHeight="1" x14ac:dyDescent="0.25">
      <c r="A2011" s="1" t="s">
        <v>142</v>
      </c>
      <c r="B2011" s="22">
        <v>0.69</v>
      </c>
      <c r="C2011" s="22" t="s">
        <v>4</v>
      </c>
      <c r="D2011" s="2" t="s">
        <v>4</v>
      </c>
      <c r="E2011" s="2" t="s">
        <v>4</v>
      </c>
      <c r="F2011" s="3" t="s">
        <v>4</v>
      </c>
      <c r="G2011" s="3" t="s">
        <v>4</v>
      </c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 ht="14.25" customHeight="1" x14ac:dyDescent="0.25">
      <c r="A2012" s="23" t="s">
        <v>118</v>
      </c>
      <c r="B2012" s="2" t="s">
        <v>4</v>
      </c>
      <c r="C2012" s="22" t="s">
        <v>4</v>
      </c>
      <c r="D2012" s="2" t="s">
        <v>4</v>
      </c>
      <c r="E2012" s="2" t="s">
        <v>4</v>
      </c>
      <c r="F2012" s="3" t="s">
        <v>4</v>
      </c>
      <c r="G2012" s="3" t="s">
        <v>4</v>
      </c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 ht="14.25" customHeight="1" x14ac:dyDescent="0.25">
      <c r="A2013" s="1" t="s">
        <v>130</v>
      </c>
      <c r="B2013" s="2">
        <v>1731.48</v>
      </c>
      <c r="C2013" s="22">
        <v>112.57</v>
      </c>
      <c r="D2013" s="2">
        <v>232.07</v>
      </c>
      <c r="E2013" s="2">
        <v>4.91</v>
      </c>
      <c r="F2013" s="3">
        <v>13.4</v>
      </c>
      <c r="G2013" s="3">
        <v>4.4000000000000004</v>
      </c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 ht="14.25" customHeight="1" x14ac:dyDescent="0.25">
      <c r="A2014" s="1" t="s">
        <v>131</v>
      </c>
      <c r="B2014" s="22">
        <v>2260.21</v>
      </c>
      <c r="C2014" s="22">
        <v>145.75</v>
      </c>
      <c r="D2014" s="22">
        <v>312.41000000000003</v>
      </c>
      <c r="E2014" s="22">
        <v>5.57</v>
      </c>
      <c r="F2014" s="21">
        <v>13.8</v>
      </c>
      <c r="G2014" s="21">
        <v>3.8</v>
      </c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 ht="14.25" customHeight="1" x14ac:dyDescent="0.25">
      <c r="A2015" s="1" t="s">
        <v>132</v>
      </c>
      <c r="B2015" s="22">
        <v>2261.23</v>
      </c>
      <c r="C2015" s="22">
        <v>146.16999999999999</v>
      </c>
      <c r="D2015" s="22">
        <v>259.89</v>
      </c>
      <c r="E2015" s="22">
        <v>4.58</v>
      </c>
      <c r="F2015" s="21">
        <v>11.5</v>
      </c>
      <c r="G2015" s="21">
        <v>3.1</v>
      </c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 ht="14.25" customHeight="1" x14ac:dyDescent="0.25">
      <c r="A2016" s="1" t="s">
        <v>133</v>
      </c>
      <c r="B2016" s="22">
        <v>2402.86</v>
      </c>
      <c r="C2016" s="22">
        <v>155.08000000000001</v>
      </c>
      <c r="D2016" s="22">
        <v>307.02999999999997</v>
      </c>
      <c r="E2016" s="22">
        <v>5.26</v>
      </c>
      <c r="F2016" s="21">
        <v>12.8</v>
      </c>
      <c r="G2016" s="21">
        <v>3.4</v>
      </c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 ht="14.25" customHeight="1" x14ac:dyDescent="0.25">
      <c r="A2017" s="1" t="s">
        <v>134</v>
      </c>
      <c r="B2017" s="22">
        <v>2369.02</v>
      </c>
      <c r="C2017" s="22">
        <v>153.69</v>
      </c>
      <c r="D2017" s="22">
        <v>280.20999999999998</v>
      </c>
      <c r="E2017" s="22">
        <v>4.78</v>
      </c>
      <c r="F2017" s="21">
        <v>11.8</v>
      </c>
      <c r="G2017" s="21">
        <v>3.1</v>
      </c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 ht="14.25" customHeight="1" x14ac:dyDescent="0.25">
      <c r="A2018" s="1" t="s">
        <v>135</v>
      </c>
      <c r="B2018" s="22">
        <v>2420.5500000000002</v>
      </c>
      <c r="C2018" s="22">
        <v>156.61000000000001</v>
      </c>
      <c r="D2018" s="22">
        <v>347.34</v>
      </c>
      <c r="E2018" s="22">
        <v>4.91</v>
      </c>
      <c r="F2018" s="21">
        <v>14.4</v>
      </c>
      <c r="G2018" s="21">
        <v>3.1</v>
      </c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 ht="14.25" customHeight="1" x14ac:dyDescent="0.25">
      <c r="A2019" s="1" t="s">
        <v>136</v>
      </c>
      <c r="B2019" s="22">
        <v>2411.67</v>
      </c>
      <c r="C2019" s="22">
        <v>155.5</v>
      </c>
      <c r="D2019" s="22">
        <v>281.08999999999997</v>
      </c>
      <c r="E2019" s="22">
        <v>5.44</v>
      </c>
      <c r="F2019" s="21">
        <v>11.7</v>
      </c>
      <c r="G2019" s="21">
        <v>3.5</v>
      </c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 ht="14.25" customHeight="1" x14ac:dyDescent="0.25">
      <c r="A2020" s="1" t="s">
        <v>137</v>
      </c>
      <c r="B2020" s="22">
        <v>2464.67</v>
      </c>
      <c r="C2020" s="22">
        <v>160.5</v>
      </c>
      <c r="D2020" s="22">
        <v>350.98</v>
      </c>
      <c r="E2020" s="22">
        <v>5.65</v>
      </c>
      <c r="F2020" s="21">
        <v>14.2</v>
      </c>
      <c r="G2020" s="21">
        <v>3.5</v>
      </c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 ht="14.25" customHeight="1" x14ac:dyDescent="0.25">
      <c r="A2021" s="1" t="s">
        <v>138</v>
      </c>
      <c r="B2021" s="22">
        <v>2682.68</v>
      </c>
      <c r="C2021" s="22">
        <v>172.44</v>
      </c>
      <c r="D2021" s="22">
        <v>423.23</v>
      </c>
      <c r="E2021" s="22">
        <v>10.02</v>
      </c>
      <c r="F2021" s="21">
        <v>15.8</v>
      </c>
      <c r="G2021" s="21">
        <v>5.8</v>
      </c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ht="14.25" customHeight="1" x14ac:dyDescent="0.25">
      <c r="A2022" s="1" t="s">
        <v>139</v>
      </c>
      <c r="B2022" s="22">
        <v>3629.46</v>
      </c>
      <c r="C2022" s="22">
        <v>234.24</v>
      </c>
      <c r="D2022" s="22">
        <v>663.09</v>
      </c>
      <c r="E2022" s="22">
        <v>22.16</v>
      </c>
      <c r="F2022" s="21">
        <v>18.3</v>
      </c>
      <c r="G2022" s="21">
        <v>9.5</v>
      </c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 ht="14.25" customHeight="1" x14ac:dyDescent="0.25">
      <c r="A2023" s="1"/>
      <c r="B2023" s="22" t="s">
        <v>4</v>
      </c>
      <c r="C2023" s="22" t="s">
        <v>4</v>
      </c>
      <c r="D2023" s="22" t="s">
        <v>4</v>
      </c>
      <c r="E2023" s="22" t="s">
        <v>4</v>
      </c>
      <c r="F2023" s="21" t="s">
        <v>4</v>
      </c>
      <c r="G2023" s="21" t="s">
        <v>4</v>
      </c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 ht="14.25" customHeight="1" x14ac:dyDescent="0.25">
      <c r="A2024" s="1" t="s">
        <v>140</v>
      </c>
      <c r="B2024" s="2">
        <v>2.1</v>
      </c>
      <c r="C2024" s="22" t="s">
        <v>4</v>
      </c>
      <c r="D2024" s="2" t="s">
        <v>4</v>
      </c>
      <c r="E2024" s="2" t="s">
        <v>4</v>
      </c>
      <c r="F2024" s="3" t="s">
        <v>4</v>
      </c>
      <c r="G2024" s="3" t="s">
        <v>4</v>
      </c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 ht="14.25" customHeight="1" x14ac:dyDescent="0.25">
      <c r="A2025" s="1" t="s">
        <v>141</v>
      </c>
      <c r="B2025" s="22">
        <v>1.58</v>
      </c>
      <c r="C2025" s="22" t="s">
        <v>4</v>
      </c>
      <c r="D2025" s="2" t="s">
        <v>4</v>
      </c>
      <c r="E2025" s="2" t="s">
        <v>4</v>
      </c>
      <c r="F2025" s="3" t="s">
        <v>4</v>
      </c>
      <c r="G2025" s="3" t="s">
        <v>4</v>
      </c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 ht="14.25" customHeight="1" x14ac:dyDescent="0.25">
      <c r="A2026" s="1" t="s">
        <v>142</v>
      </c>
      <c r="B2026" s="22">
        <v>0.42</v>
      </c>
      <c r="C2026" s="22" t="s">
        <v>4</v>
      </c>
      <c r="D2026" s="2" t="s">
        <v>4</v>
      </c>
      <c r="E2026" s="2" t="s">
        <v>4</v>
      </c>
      <c r="F2026" s="3" t="s">
        <v>4</v>
      </c>
      <c r="G2026" s="3" t="s">
        <v>4</v>
      </c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 ht="14.25" customHeight="1" x14ac:dyDescent="0.25">
      <c r="A2027" s="23" t="s">
        <v>119</v>
      </c>
      <c r="B2027" s="2" t="s">
        <v>4</v>
      </c>
      <c r="C2027" s="22" t="s">
        <v>4</v>
      </c>
      <c r="D2027" s="2" t="s">
        <v>4</v>
      </c>
      <c r="E2027" s="2" t="s">
        <v>4</v>
      </c>
      <c r="F2027" s="3" t="s">
        <v>4</v>
      </c>
      <c r="G2027" s="3" t="s">
        <v>4</v>
      </c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 ht="14.25" customHeight="1" x14ac:dyDescent="0.25">
      <c r="A2028" s="1" t="s">
        <v>130</v>
      </c>
      <c r="B2028" s="2">
        <v>836.85</v>
      </c>
      <c r="C2028" s="22">
        <v>117.04</v>
      </c>
      <c r="D2028" s="2">
        <v>149.63999999999999</v>
      </c>
      <c r="E2028" s="2">
        <v>4.5199999999999996</v>
      </c>
      <c r="F2028" s="3">
        <v>17.899999999999999</v>
      </c>
      <c r="G2028" s="3">
        <v>3.9</v>
      </c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 ht="14.25" customHeight="1" x14ac:dyDescent="0.25">
      <c r="A2029" s="1" t="s">
        <v>131</v>
      </c>
      <c r="B2029" s="22">
        <v>948.86</v>
      </c>
      <c r="C2029" s="22">
        <v>132.13999999999999</v>
      </c>
      <c r="D2029" s="22">
        <v>135.76</v>
      </c>
      <c r="E2029" s="22">
        <v>3.99</v>
      </c>
      <c r="F2029" s="21">
        <v>14.3</v>
      </c>
      <c r="G2029" s="21">
        <v>3</v>
      </c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 ht="14.25" customHeight="1" x14ac:dyDescent="0.25">
      <c r="A2030" s="1" t="s">
        <v>132</v>
      </c>
      <c r="B2030" s="22">
        <v>998.62</v>
      </c>
      <c r="C2030" s="22">
        <v>139.88999999999999</v>
      </c>
      <c r="D2030" s="22">
        <v>133.1</v>
      </c>
      <c r="E2030" s="22">
        <v>4.62</v>
      </c>
      <c r="F2030" s="21">
        <v>13.3</v>
      </c>
      <c r="G2030" s="21">
        <v>3.3</v>
      </c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 ht="14.25" customHeight="1" x14ac:dyDescent="0.25">
      <c r="A2031" s="1" t="s">
        <v>133</v>
      </c>
      <c r="B2031" s="22">
        <v>1084.68</v>
      </c>
      <c r="C2031" s="22">
        <v>151.76</v>
      </c>
      <c r="D2031" s="22">
        <v>127.45</v>
      </c>
      <c r="E2031" s="22">
        <v>4.5599999999999996</v>
      </c>
      <c r="F2031" s="21">
        <v>11.8</v>
      </c>
      <c r="G2031" s="21">
        <v>3</v>
      </c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 ht="14.25" customHeight="1" x14ac:dyDescent="0.25">
      <c r="A2032" s="1" t="s">
        <v>134</v>
      </c>
      <c r="B2032" s="22">
        <v>1154.5899999999999</v>
      </c>
      <c r="C2032" s="22">
        <v>160.69</v>
      </c>
      <c r="D2032" s="22">
        <v>138.56</v>
      </c>
      <c r="E2032" s="22">
        <v>5.0599999999999996</v>
      </c>
      <c r="F2032" s="21">
        <v>12</v>
      </c>
      <c r="G2032" s="21">
        <v>3.2</v>
      </c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 ht="14.25" customHeight="1" x14ac:dyDescent="0.25">
      <c r="A2033" s="1" t="s">
        <v>135</v>
      </c>
      <c r="B2033" s="22">
        <v>1224.3499999999999</v>
      </c>
      <c r="C2033" s="22">
        <v>170.23</v>
      </c>
      <c r="D2033" s="22">
        <v>141.5</v>
      </c>
      <c r="E2033" s="22">
        <v>4.25</v>
      </c>
      <c r="F2033" s="21">
        <v>11.6</v>
      </c>
      <c r="G2033" s="21">
        <v>2.5</v>
      </c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 ht="14.25" customHeight="1" x14ac:dyDescent="0.25">
      <c r="A2034" s="1" t="s">
        <v>136</v>
      </c>
      <c r="B2034" s="22">
        <v>1328.01</v>
      </c>
      <c r="C2034" s="22">
        <v>185.58</v>
      </c>
      <c r="D2034" s="22">
        <v>150.16999999999999</v>
      </c>
      <c r="E2034" s="22">
        <v>6.58</v>
      </c>
      <c r="F2034" s="21">
        <v>11.3</v>
      </c>
      <c r="G2034" s="21">
        <v>3.5</v>
      </c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 ht="14.25" customHeight="1" x14ac:dyDescent="0.25">
      <c r="A2035" s="1" t="s">
        <v>137</v>
      </c>
      <c r="B2035" s="22">
        <v>1457.85</v>
      </c>
      <c r="C2035" s="22">
        <v>203.64</v>
      </c>
      <c r="D2035" s="22">
        <v>180.25</v>
      </c>
      <c r="E2035" s="22">
        <v>10.52</v>
      </c>
      <c r="F2035" s="21">
        <v>12.4</v>
      </c>
      <c r="G2035" s="21">
        <v>5.2</v>
      </c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 ht="14.25" customHeight="1" x14ac:dyDescent="0.25">
      <c r="A2036" s="1" t="s">
        <v>138</v>
      </c>
      <c r="B2036" s="22">
        <v>1784.57</v>
      </c>
      <c r="C2036" s="22">
        <v>249.93</v>
      </c>
      <c r="D2036" s="22">
        <v>242.62</v>
      </c>
      <c r="E2036" s="22">
        <v>11.9</v>
      </c>
      <c r="F2036" s="21">
        <v>13.6</v>
      </c>
      <c r="G2036" s="21">
        <v>4.8</v>
      </c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 ht="14.25" customHeight="1" x14ac:dyDescent="0.25">
      <c r="A2037" s="1" t="s">
        <v>139</v>
      </c>
      <c r="B2037" s="22">
        <v>2772.86</v>
      </c>
      <c r="C2037" s="22">
        <v>384.63</v>
      </c>
      <c r="D2037" s="22">
        <v>514.38</v>
      </c>
      <c r="E2037" s="22">
        <v>32.64</v>
      </c>
      <c r="F2037" s="21">
        <v>18.600000000000001</v>
      </c>
      <c r="G2037" s="21">
        <v>8.5</v>
      </c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 ht="14.25" customHeight="1" x14ac:dyDescent="0.25">
      <c r="A2038" s="1"/>
      <c r="B2038" s="22" t="s">
        <v>4</v>
      </c>
      <c r="C2038" s="22" t="s">
        <v>4</v>
      </c>
      <c r="D2038" s="22" t="s">
        <v>4</v>
      </c>
      <c r="E2038" s="22" t="s">
        <v>4</v>
      </c>
      <c r="F2038" s="21" t="s">
        <v>4</v>
      </c>
      <c r="G2038" s="21" t="s">
        <v>4</v>
      </c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 ht="14.25" customHeight="1" x14ac:dyDescent="0.25">
      <c r="A2039" s="1" t="s">
        <v>140</v>
      </c>
      <c r="B2039" s="2">
        <v>3.31</v>
      </c>
      <c r="C2039" s="22" t="s">
        <v>4</v>
      </c>
      <c r="D2039" s="2" t="s">
        <v>4</v>
      </c>
      <c r="E2039" s="2" t="s">
        <v>4</v>
      </c>
      <c r="F2039" s="3" t="s">
        <v>4</v>
      </c>
      <c r="G2039" s="3" t="s">
        <v>4</v>
      </c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 ht="14.25" customHeight="1" x14ac:dyDescent="0.25">
      <c r="A2040" s="1" t="s">
        <v>141</v>
      </c>
      <c r="B2040" s="22">
        <v>2.5499999999999998</v>
      </c>
      <c r="C2040" s="22" t="s">
        <v>4</v>
      </c>
      <c r="D2040" s="2" t="s">
        <v>4</v>
      </c>
      <c r="E2040" s="2" t="s">
        <v>4</v>
      </c>
      <c r="F2040" s="3" t="s">
        <v>4</v>
      </c>
      <c r="G2040" s="3" t="s">
        <v>4</v>
      </c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 ht="14.25" customHeight="1" x14ac:dyDescent="0.25">
      <c r="A2041" s="25" t="s">
        <v>142</v>
      </c>
      <c r="B2041" s="28">
        <v>0.72</v>
      </c>
      <c r="C2041" s="28" t="s">
        <v>4</v>
      </c>
      <c r="D2041" s="26" t="s">
        <v>4</v>
      </c>
      <c r="E2041" s="26" t="s">
        <v>4</v>
      </c>
      <c r="F2041" s="27" t="s">
        <v>4</v>
      </c>
      <c r="G2041" s="27" t="s">
        <v>4</v>
      </c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 ht="15" customHeight="1" x14ac:dyDescent="0.25">
      <c r="A2042" s="24" t="s">
        <v>120</v>
      </c>
      <c r="B2042" s="22"/>
      <c r="C2042" s="2"/>
      <c r="D2042" s="2"/>
      <c r="E2042" s="2"/>
      <c r="F2042" s="3" t="s">
        <v>4</v>
      </c>
      <c r="G2042" s="3" t="s">
        <v>4</v>
      </c>
    </row>
    <row r="2043" spans="1:16" x14ac:dyDescent="0.25">
      <c r="A2043" s="10" t="s">
        <v>121</v>
      </c>
      <c r="B2043" s="22"/>
      <c r="C2043" s="2"/>
      <c r="D2043" s="2"/>
      <c r="E2043" s="2"/>
      <c r="F2043" s="3" t="s">
        <v>4</v>
      </c>
      <c r="G2043" s="3" t="s">
        <v>4</v>
      </c>
    </row>
    <row r="2044" spans="1:16" ht="15" customHeight="1" x14ac:dyDescent="0.25">
      <c r="A2044" s="24" t="s">
        <v>122</v>
      </c>
      <c r="B2044" s="22"/>
      <c r="C2044" s="2"/>
      <c r="D2044" s="2"/>
      <c r="E2044" s="2"/>
      <c r="F2044" s="3" t="s">
        <v>4</v>
      </c>
      <c r="G2044" s="3" t="s">
        <v>4</v>
      </c>
    </row>
    <row r="2045" spans="1:16" ht="15" customHeight="1" x14ac:dyDescent="0.25">
      <c r="B2045" s="22"/>
      <c r="C2045" s="2"/>
      <c r="D2045" s="2"/>
      <c r="E2045" s="2"/>
      <c r="F2045" s="3"/>
      <c r="G2045" s="3"/>
    </row>
    <row r="2046" spans="1:16" ht="15" customHeight="1" x14ac:dyDescent="0.25">
      <c r="B2046" s="22"/>
      <c r="C2046" s="2"/>
      <c r="D2046" s="2"/>
      <c r="E2046" s="2"/>
      <c r="F2046" s="3"/>
      <c r="G2046" s="3"/>
    </row>
  </sheetData>
  <mergeCells count="10">
    <mergeCell ref="A3:A7"/>
    <mergeCell ref="B3:G3"/>
    <mergeCell ref="B4:C4"/>
    <mergeCell ref="D4:E4"/>
    <mergeCell ref="F6:F7"/>
    <mergeCell ref="G6:G7"/>
    <mergeCell ref="F4:G4"/>
    <mergeCell ref="B5:C5"/>
    <mergeCell ref="D5:E5"/>
    <mergeCell ref="F5:G5"/>
  </mergeCells>
  <pageMargins left="1.0236220472440944" right="7.874015748031496E-2" top="0.39370078740157483" bottom="0.39370078740157483" header="0" footer="0"/>
  <pageSetup paperSize="5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C011-2852-4A2C-BCD1-56173B6DCDE4}">
  <dimension ref="A1:H20"/>
  <sheetViews>
    <sheetView workbookViewId="0">
      <selection activeCell="H18" sqref="A12:H18"/>
    </sheetView>
  </sheetViews>
  <sheetFormatPr defaultRowHeight="15" x14ac:dyDescent="0.25"/>
  <cols>
    <col min="1" max="1" width="19.5703125" bestFit="1" customWidth="1"/>
    <col min="2" max="2" width="14.140625" customWidth="1"/>
    <col min="3" max="3" width="14.42578125" customWidth="1"/>
    <col min="4" max="4" width="14.42578125" bestFit="1" customWidth="1"/>
    <col min="5" max="5" width="19.5703125" bestFit="1" customWidth="1"/>
    <col min="6" max="6" width="14.140625" customWidth="1"/>
    <col min="7" max="7" width="14.42578125" customWidth="1"/>
    <col min="8" max="8" width="14.42578125" bestFit="1" customWidth="1"/>
  </cols>
  <sheetData>
    <row r="1" spans="1:8" ht="18" x14ac:dyDescent="0.25">
      <c r="A1" s="13">
        <v>346634.63003271329</v>
      </c>
      <c r="B1" s="5">
        <v>100</v>
      </c>
      <c r="C1" s="13">
        <v>10307.96996434683</v>
      </c>
      <c r="D1" s="6">
        <v>2.9737276865193838</v>
      </c>
      <c r="E1" s="13">
        <v>246090.73592650515</v>
      </c>
      <c r="F1" s="5">
        <v>100</v>
      </c>
      <c r="G1" s="13">
        <v>6520.7189117928801</v>
      </c>
      <c r="H1" s="6">
        <v>2.6497214075300617</v>
      </c>
    </row>
    <row r="2" spans="1:8" ht="18" x14ac:dyDescent="0.25">
      <c r="A2" s="7">
        <v>63876.73</v>
      </c>
      <c r="B2" s="9">
        <v>18.427682771906458</v>
      </c>
      <c r="C2" s="7">
        <v>3702.75</v>
      </c>
      <c r="D2" s="8">
        <v>5.7967118855332762</v>
      </c>
      <c r="E2" s="7">
        <v>45719.27</v>
      </c>
      <c r="F2" s="9">
        <v>18.578216619114841</v>
      </c>
      <c r="G2" s="7">
        <v>2553.88</v>
      </c>
      <c r="H2" s="8">
        <v>5.5860034510612273</v>
      </c>
    </row>
    <row r="3" spans="1:8" ht="18" x14ac:dyDescent="0.25">
      <c r="A3" s="7">
        <v>44437.59</v>
      </c>
      <c r="B3" s="9">
        <v>12.819720290441333</v>
      </c>
      <c r="C3" s="7">
        <v>2748.91</v>
      </c>
      <c r="D3" s="8">
        <v>6.186001536086903</v>
      </c>
      <c r="E3" s="7">
        <v>27518.29</v>
      </c>
      <c r="F3" s="9">
        <v>11.182172257072823</v>
      </c>
      <c r="G3" s="7">
        <v>1564.64</v>
      </c>
      <c r="H3" s="8">
        <v>5.685818413862199</v>
      </c>
    </row>
    <row r="4" spans="1:8" ht="18" x14ac:dyDescent="0.25">
      <c r="A4" s="7">
        <v>157649.87</v>
      </c>
      <c r="B4" s="9">
        <v>45.480127010138013</v>
      </c>
      <c r="C4" s="7">
        <v>8474.2800000000007</v>
      </c>
      <c r="D4" s="8">
        <v>5.3753802651407199</v>
      </c>
      <c r="E4" s="7">
        <v>115766.66</v>
      </c>
      <c r="F4" s="9">
        <v>47.042266570560237</v>
      </c>
      <c r="G4" s="7">
        <v>5368.14</v>
      </c>
      <c r="H4" s="8">
        <v>4.6370345313581645</v>
      </c>
    </row>
    <row r="5" spans="1:8" ht="18" x14ac:dyDescent="0.25">
      <c r="A5" s="14">
        <v>28808.166514561668</v>
      </c>
      <c r="B5" s="9">
        <v>8.3108160635430242</v>
      </c>
      <c r="C5" s="14">
        <v>2481.2781847175752</v>
      </c>
      <c r="D5" s="8">
        <v>8.6131069239111877</v>
      </c>
      <c r="E5" s="14">
        <v>22532.508980381303</v>
      </c>
      <c r="F5" s="9">
        <v>9.1561792830391724</v>
      </c>
      <c r="G5" s="14">
        <v>1547.9503948189026</v>
      </c>
      <c r="H5" s="8">
        <v>6.8698536686113307</v>
      </c>
    </row>
    <row r="6" spans="1:8" ht="18" x14ac:dyDescent="0.25">
      <c r="A6" s="7">
        <v>39038.19</v>
      </c>
      <c r="B6" s="9">
        <v>11.26205711077275</v>
      </c>
      <c r="C6" s="7">
        <v>2525.7600000000002</v>
      </c>
      <c r="D6" s="8">
        <v>6.469972096554681</v>
      </c>
      <c r="E6" s="7">
        <v>25543.53</v>
      </c>
      <c r="F6" s="9">
        <v>10.379720270180572</v>
      </c>
      <c r="G6" s="7">
        <v>1459.97</v>
      </c>
      <c r="H6" s="8">
        <v>5.7156156568806269</v>
      </c>
    </row>
    <row r="7" spans="1:8" ht="18" x14ac:dyDescent="0.25">
      <c r="A7" s="14">
        <v>12824.074360123568</v>
      </c>
      <c r="B7" s="9">
        <v>3.6995941112154056</v>
      </c>
      <c r="C7" s="14">
        <v>798.64485468998714</v>
      </c>
      <c r="D7" s="8">
        <v>6.2276998110161585</v>
      </c>
      <c r="E7" s="14">
        <v>9010.4861136544496</v>
      </c>
      <c r="F7" s="9">
        <v>3.6614487252967649</v>
      </c>
      <c r="G7" s="14">
        <v>452.48676594635378</v>
      </c>
      <c r="H7" s="8">
        <v>5.0217797379506237</v>
      </c>
    </row>
    <row r="12" spans="1:8" x14ac:dyDescent="0.25">
      <c r="A12" s="15">
        <f>ROUND(A1,2)</f>
        <v>346634.63</v>
      </c>
      <c r="B12" s="16">
        <f>ROUND(B1,1)</f>
        <v>100</v>
      </c>
      <c r="C12" s="15">
        <f t="shared" ref="C12:G12" si="0">ROUND(C1,2)</f>
        <v>10307.969999999999</v>
      </c>
      <c r="D12" s="16">
        <f>ROUND(D1,1)</f>
        <v>3</v>
      </c>
      <c r="E12" s="15">
        <f t="shared" si="0"/>
        <v>246090.74</v>
      </c>
      <c r="F12" s="16">
        <f>ROUND(F1,1)</f>
        <v>100</v>
      </c>
      <c r="G12" s="15">
        <f t="shared" si="0"/>
        <v>6520.72</v>
      </c>
      <c r="H12" s="16">
        <f>ROUND(H1,1)</f>
        <v>2.6</v>
      </c>
    </row>
    <row r="13" spans="1:8" x14ac:dyDescent="0.25">
      <c r="A13" s="15">
        <f t="shared" ref="A13:A20" si="1">ROUND(A2,2)</f>
        <v>63876.73</v>
      </c>
      <c r="B13" s="16">
        <f t="shared" ref="B13:B20" si="2">ROUND(B2,1)</f>
        <v>18.399999999999999</v>
      </c>
      <c r="C13" s="15">
        <f t="shared" ref="C13" si="3">ROUND(C2,2)</f>
        <v>3702.75</v>
      </c>
      <c r="D13" s="16">
        <f t="shared" ref="D13:D20" si="4">ROUND(D2,1)</f>
        <v>5.8</v>
      </c>
      <c r="E13" s="15">
        <f t="shared" ref="E13" si="5">ROUND(E2,2)</f>
        <v>45719.27</v>
      </c>
      <c r="F13" s="16">
        <f t="shared" ref="F13:F20" si="6">ROUND(F2,1)</f>
        <v>18.600000000000001</v>
      </c>
      <c r="G13" s="15">
        <f t="shared" ref="G13" si="7">ROUND(G2,2)</f>
        <v>2553.88</v>
      </c>
      <c r="H13" s="16">
        <f t="shared" ref="H13:H20" si="8">ROUND(H2,1)</f>
        <v>5.6</v>
      </c>
    </row>
    <row r="14" spans="1:8" x14ac:dyDescent="0.25">
      <c r="A14" s="15">
        <f t="shared" si="1"/>
        <v>44437.59</v>
      </c>
      <c r="B14" s="16">
        <f t="shared" si="2"/>
        <v>12.8</v>
      </c>
      <c r="C14" s="15">
        <f t="shared" ref="C14" si="9">ROUND(C3,2)</f>
        <v>2748.91</v>
      </c>
      <c r="D14" s="16">
        <f t="shared" si="4"/>
        <v>6.2</v>
      </c>
      <c r="E14" s="15">
        <f t="shared" ref="E14" si="10">ROUND(E3,2)</f>
        <v>27518.29</v>
      </c>
      <c r="F14" s="16">
        <f t="shared" si="6"/>
        <v>11.2</v>
      </c>
      <c r="G14" s="15">
        <f t="shared" ref="G14" si="11">ROUND(G3,2)</f>
        <v>1564.64</v>
      </c>
      <c r="H14" s="16">
        <f t="shared" si="8"/>
        <v>5.7</v>
      </c>
    </row>
    <row r="15" spans="1:8" x14ac:dyDescent="0.25">
      <c r="A15" s="15">
        <f t="shared" si="1"/>
        <v>157649.87</v>
      </c>
      <c r="B15" s="16">
        <f t="shared" si="2"/>
        <v>45.5</v>
      </c>
      <c r="C15" s="15">
        <f t="shared" ref="C15" si="12">ROUND(C4,2)</f>
        <v>8474.2800000000007</v>
      </c>
      <c r="D15" s="16">
        <f t="shared" si="4"/>
        <v>5.4</v>
      </c>
      <c r="E15" s="15">
        <f t="shared" ref="E15" si="13">ROUND(E4,2)</f>
        <v>115766.66</v>
      </c>
      <c r="F15" s="16">
        <f t="shared" si="6"/>
        <v>47</v>
      </c>
      <c r="G15" s="15">
        <f t="shared" ref="G15" si="14">ROUND(G4,2)</f>
        <v>5368.14</v>
      </c>
      <c r="H15" s="16">
        <f t="shared" si="8"/>
        <v>4.5999999999999996</v>
      </c>
    </row>
    <row r="16" spans="1:8" x14ac:dyDescent="0.25">
      <c r="A16" s="15">
        <f t="shared" si="1"/>
        <v>28808.17</v>
      </c>
      <c r="B16" s="16">
        <f t="shared" si="2"/>
        <v>8.3000000000000007</v>
      </c>
      <c r="C16" s="15">
        <f t="shared" ref="C16" si="15">ROUND(C5,2)</f>
        <v>2481.2800000000002</v>
      </c>
      <c r="D16" s="16">
        <f t="shared" si="4"/>
        <v>8.6</v>
      </c>
      <c r="E16" s="15">
        <f t="shared" ref="E16" si="16">ROUND(E5,2)</f>
        <v>22532.51</v>
      </c>
      <c r="F16" s="16">
        <f t="shared" si="6"/>
        <v>9.1999999999999993</v>
      </c>
      <c r="G16" s="15">
        <f t="shared" ref="G16" si="17">ROUND(G5,2)</f>
        <v>1547.95</v>
      </c>
      <c r="H16" s="16">
        <f t="shared" si="8"/>
        <v>6.9</v>
      </c>
    </row>
    <row r="17" spans="1:8" x14ac:dyDescent="0.25">
      <c r="A17" s="15">
        <f t="shared" si="1"/>
        <v>39038.19</v>
      </c>
      <c r="B17" s="16">
        <f t="shared" si="2"/>
        <v>11.3</v>
      </c>
      <c r="C17" s="15">
        <f t="shared" ref="C17" si="18">ROUND(C6,2)</f>
        <v>2525.7600000000002</v>
      </c>
      <c r="D17" s="16">
        <f t="shared" si="4"/>
        <v>6.5</v>
      </c>
      <c r="E17" s="15">
        <f t="shared" ref="E17" si="19">ROUND(E6,2)</f>
        <v>25543.53</v>
      </c>
      <c r="F17" s="16">
        <f t="shared" si="6"/>
        <v>10.4</v>
      </c>
      <c r="G17" s="15">
        <f t="shared" ref="G17" si="20">ROUND(G6,2)</f>
        <v>1459.97</v>
      </c>
      <c r="H17" s="16">
        <f t="shared" si="8"/>
        <v>5.7</v>
      </c>
    </row>
    <row r="18" spans="1:8" x14ac:dyDescent="0.25">
      <c r="A18" s="15">
        <f t="shared" si="1"/>
        <v>12824.07</v>
      </c>
      <c r="B18" s="16">
        <f t="shared" si="2"/>
        <v>3.7</v>
      </c>
      <c r="C18" s="15">
        <f t="shared" ref="C18" si="21">ROUND(C7,2)</f>
        <v>798.64</v>
      </c>
      <c r="D18" s="16">
        <f t="shared" si="4"/>
        <v>6.2</v>
      </c>
      <c r="E18" s="15">
        <f t="shared" ref="E18" si="22">ROUND(E7,2)</f>
        <v>9010.49</v>
      </c>
      <c r="F18" s="16">
        <f t="shared" si="6"/>
        <v>3.7</v>
      </c>
      <c r="G18" s="15">
        <f t="shared" ref="G18" si="23">ROUND(G7,2)</f>
        <v>452.49</v>
      </c>
      <c r="H18" s="16">
        <f t="shared" si="8"/>
        <v>5</v>
      </c>
    </row>
    <row r="19" spans="1:8" x14ac:dyDescent="0.25">
      <c r="A19" s="15">
        <f t="shared" si="1"/>
        <v>0</v>
      </c>
      <c r="B19" s="16">
        <f t="shared" si="2"/>
        <v>0</v>
      </c>
      <c r="C19" s="15">
        <f t="shared" ref="C19" si="24">ROUND(C8,2)</f>
        <v>0</v>
      </c>
      <c r="D19" s="16">
        <f t="shared" si="4"/>
        <v>0</v>
      </c>
      <c r="E19" s="15">
        <f t="shared" ref="E19" si="25">ROUND(E8,2)</f>
        <v>0</v>
      </c>
      <c r="F19" s="16">
        <f t="shared" si="6"/>
        <v>0</v>
      </c>
      <c r="G19" s="15">
        <f t="shared" ref="G19" si="26">ROUND(G8,2)</f>
        <v>0</v>
      </c>
      <c r="H19" s="16">
        <f t="shared" si="8"/>
        <v>0</v>
      </c>
    </row>
    <row r="20" spans="1:8" x14ac:dyDescent="0.25">
      <c r="A20" s="15">
        <f t="shared" si="1"/>
        <v>0</v>
      </c>
      <c r="B20" s="16">
        <f t="shared" si="2"/>
        <v>0</v>
      </c>
      <c r="C20" s="15">
        <f t="shared" ref="C20" si="27">ROUND(C9,2)</f>
        <v>0</v>
      </c>
      <c r="D20" s="16">
        <f t="shared" si="4"/>
        <v>0</v>
      </c>
      <c r="E20" s="15">
        <f t="shared" ref="E20" si="28">ROUND(E9,2)</f>
        <v>0</v>
      </c>
      <c r="F20" s="16">
        <f t="shared" si="6"/>
        <v>0</v>
      </c>
      <c r="G20" s="15">
        <f t="shared" ref="G20" si="29">ROUND(G9,2)</f>
        <v>0</v>
      </c>
      <c r="H20" s="16">
        <f t="shared" si="8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Tab2</vt:lpstr>
      <vt:lpstr>Sheet1</vt:lpstr>
      <vt:lpstr>'Tab2'!Print_Titles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Joy Castromayor</dc:creator>
  <cp:lastModifiedBy>manelizamanalili</cp:lastModifiedBy>
  <dcterms:created xsi:type="dcterms:W3CDTF">2022-09-22T07:03:15Z</dcterms:created>
  <dcterms:modified xsi:type="dcterms:W3CDTF">2023-02-01T06:22:49Z</dcterms:modified>
</cp:coreProperties>
</file>