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10" activeTab="0"/>
  </bookViews>
  <sheets>
    <sheet name="Tab4" sheetId="1" r:id="rId1"/>
    <sheet name="tab1.1" sheetId="2" state="hidden" r:id="rId2"/>
  </sheets>
  <definedNames>
    <definedName name="_xlnm.Print_Area" localSheetId="1">#N/A</definedName>
    <definedName name="_xlnm.Print_Area" localSheetId="0">'Tab4'!$A$1:$L$56</definedName>
    <definedName name="_xlnm.Print_Titles" localSheetId="0">'Tab4'!$39:$39</definedName>
  </definedNames>
  <calcPr fullCalcOnLoad="1"/>
</workbook>
</file>

<file path=xl/sharedStrings.xml><?xml version="1.0" encoding="utf-8"?>
<sst xmlns="http://schemas.openxmlformats.org/spreadsheetml/2006/main" count="98" uniqueCount="55">
  <si>
    <t>Region</t>
  </si>
  <si>
    <t>Both                             Sexes</t>
  </si>
  <si>
    <t>Male</t>
  </si>
  <si>
    <t>Female</t>
  </si>
  <si>
    <t>Philippines</t>
  </si>
  <si>
    <t>Total</t>
  </si>
  <si>
    <t>Number (In thousands)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</si>
  <si>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</si>
  <si>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</si>
  <si>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</si>
  <si>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</si>
  <si>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</si>
  <si>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</si>
  <si>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</si>
  <si>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</si>
  <si>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</si>
  <si>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</si>
  <si>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</si>
  <si>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</si>
  <si>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</si>
  <si>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</si>
  <si>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</si>
  <si>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</si>
  <si>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</si>
  <si>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</si>
  <si>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</si>
  <si>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</si>
  <si>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</si>
  <si>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</si>
  <si>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</si>
  <si>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</si>
  <si>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</si>
  <si>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</si>
  <si>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15 - 24</t>
  </si>
  <si>
    <t>25 - 29</t>
  </si>
  <si>
    <t>30 - 34</t>
  </si>
  <si>
    <t>35 - 39</t>
  </si>
  <si>
    <t>40 - 44</t>
  </si>
  <si>
    <t>45 and over</t>
  </si>
  <si>
    <t>Coefficient of Variation (%)</t>
  </si>
  <si>
    <t>Visayas</t>
  </si>
  <si>
    <t>Mindanao</t>
  </si>
  <si>
    <t>Area/Age Group</t>
  </si>
  <si>
    <t>Percentage Distribution (%)</t>
  </si>
  <si>
    <t>Standard Error (%)</t>
  </si>
  <si>
    <t>Both</t>
  </si>
  <si>
    <t xml:space="preserve"> Sexes</t>
  </si>
  <si>
    <t>Luzon</t>
  </si>
  <si>
    <t xml:space="preserve">         1. Details may not add up to totals due to rounding.</t>
  </si>
  <si>
    <r>
      <rPr>
        <i/>
        <sz val="10"/>
        <rFont val="Arial"/>
        <family val="2"/>
      </rPr>
      <t>Notes</t>
    </r>
    <r>
      <rPr>
        <sz val="10"/>
        <rFont val="Arial"/>
        <family val="2"/>
      </rPr>
      <t xml:space="preserve">:  </t>
    </r>
  </si>
  <si>
    <t xml:space="preserve">         2. The estimates cover overseas Filipinos whose departure occurred within the last five years and who are working</t>
  </si>
  <si>
    <t xml:space="preserve">         3. Caution in utilizing the estimate with Coefficient of Variation greater than 20% as this may not be reliable due to low number of observations</t>
  </si>
  <si>
    <t xml:space="preserve">              or had worked abroad during the past six months (April to September) of the survey period.</t>
  </si>
  <si>
    <t>TABLE 4  Percent Distribution of Overseas Filipino Workers by Age Group, Sex, and Area with Measures of Precision:  2022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</si>
  <si>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 Philippine Statistics Authority, 2022 Survey on Overseas Filipinos</t>
    </r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</si>
</sst>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6" fillId="0" borderId="0" xfId="82" applyFont="1" applyAlignment="1">
      <alignment vertical="center"/>
      <protection/>
    </xf>
    <xf numFmtId="0" fontId="0" fillId="0" borderId="0" xfId="66" applyAlignment="1">
      <alignment vertical="center"/>
      <protection/>
    </xf>
    <xf numFmtId="0" fontId="0" fillId="0" borderId="0" xfId="66" applyAlignment="1">
      <alignment horizontal="center" vertical="center"/>
      <protection/>
    </xf>
    <xf numFmtId="0" fontId="0" fillId="0" borderId="13" xfId="66" applyBorder="1" applyAlignment="1">
      <alignment vertical="center"/>
      <protection/>
    </xf>
    <xf numFmtId="49" fontId="0" fillId="0" borderId="0" xfId="66" applyNumberFormat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49" fontId="3" fillId="0" borderId="0" xfId="66" applyNumberFormat="1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3" fontId="3" fillId="0" borderId="0" xfId="66" applyNumberFormat="1" applyFont="1" applyAlignment="1">
      <alignment vertical="center"/>
      <protection/>
    </xf>
    <xf numFmtId="181" fontId="0" fillId="0" borderId="0" xfId="66" applyNumberFormat="1" applyAlignment="1">
      <alignment vertical="center"/>
      <protection/>
    </xf>
    <xf numFmtId="181" fontId="3" fillId="0" borderId="0" xfId="66" applyNumberFormat="1" applyFont="1" applyAlignment="1">
      <alignment vertical="center"/>
      <protection/>
    </xf>
    <xf numFmtId="0" fontId="0" fillId="0" borderId="12" xfId="66" applyBorder="1" applyAlignment="1">
      <alignment vertical="center"/>
      <protection/>
    </xf>
    <xf numFmtId="0" fontId="0" fillId="0" borderId="10" xfId="66" applyBorder="1" applyAlignment="1">
      <alignment vertical="center"/>
      <protection/>
    </xf>
    <xf numFmtId="0" fontId="6" fillId="0" borderId="0" xfId="66" applyFont="1" applyAlignment="1">
      <alignment vertical="center"/>
      <protection/>
    </xf>
    <xf numFmtId="3" fontId="6" fillId="0" borderId="0" xfId="66" applyNumberFormat="1" applyFont="1" applyAlignment="1">
      <alignment vertical="center"/>
      <protection/>
    </xf>
    <xf numFmtId="49" fontId="6" fillId="0" borderId="0" xfId="66" applyNumberFormat="1" applyFont="1" applyAlignment="1">
      <alignment vertical="center"/>
      <protection/>
    </xf>
    <xf numFmtId="210" fontId="0" fillId="0" borderId="0" xfId="66" applyNumberFormat="1" applyAlignment="1">
      <alignment vertical="center"/>
      <protection/>
    </xf>
    <xf numFmtId="49" fontId="3" fillId="0" borderId="0" xfId="66" applyNumberFormat="1" applyFont="1" applyAlignment="1">
      <alignment horizontal="center" vertical="center"/>
      <protection/>
    </xf>
    <xf numFmtId="49" fontId="3" fillId="0" borderId="17" xfId="66" applyNumberFormat="1" applyFont="1" applyBorder="1" applyAlignment="1">
      <alignment horizontal="center" vertical="center"/>
      <protection/>
    </xf>
    <xf numFmtId="49" fontId="0" fillId="0" borderId="18" xfId="66" applyNumberFormat="1" applyBorder="1" applyAlignment="1">
      <alignment horizontal="right" wrapText="1"/>
      <protection/>
    </xf>
    <xf numFmtId="210" fontId="0" fillId="0" borderId="17" xfId="66" applyNumberFormat="1" applyBorder="1" applyAlignment="1">
      <alignment horizontal="right" wrapText="1"/>
      <protection/>
    </xf>
    <xf numFmtId="49" fontId="0" fillId="0" borderId="19" xfId="66" applyNumberFormat="1" applyBorder="1" applyAlignment="1">
      <alignment horizontal="right" vertical="top" wrapText="1"/>
      <protection/>
    </xf>
    <xf numFmtId="210" fontId="0" fillId="0" borderId="10" xfId="66" applyNumberFormat="1" applyBorder="1" applyAlignment="1">
      <alignment horizontal="right" vertical="top" wrapText="1"/>
      <protection/>
    </xf>
    <xf numFmtId="210" fontId="0" fillId="0" borderId="10" xfId="66" applyNumberFormat="1" applyBorder="1" applyAlignment="1">
      <alignment horizontal="right" vertical="center"/>
      <protection/>
    </xf>
    <xf numFmtId="49" fontId="3" fillId="0" borderId="0" xfId="66" applyNumberFormat="1" applyFont="1" applyAlignment="1">
      <alignment horizontal="center" vertical="center" wrapText="1"/>
      <protection/>
    </xf>
    <xf numFmtId="49" fontId="3" fillId="0" borderId="18" xfId="66" applyNumberFormat="1" applyFont="1" applyBorder="1" applyAlignment="1">
      <alignment horizontal="center" vertical="center" wrapText="1"/>
      <protection/>
    </xf>
    <xf numFmtId="49" fontId="3" fillId="0" borderId="20" xfId="66" applyNumberFormat="1" applyFont="1" applyBorder="1" applyAlignment="1">
      <alignment horizontal="center" vertical="center"/>
      <protection/>
    </xf>
    <xf numFmtId="0" fontId="0" fillId="0" borderId="21" xfId="66" applyBorder="1" applyAlignment="1">
      <alignment vertical="center"/>
      <protection/>
    </xf>
    <xf numFmtId="0" fontId="0" fillId="0" borderId="14" xfId="66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210" fontId="3" fillId="0" borderId="0" xfId="66" applyNumberFormat="1" applyFont="1" applyAlignment="1">
      <alignment vertical="center"/>
      <protection/>
    </xf>
    <xf numFmtId="180" fontId="3" fillId="0" borderId="21" xfId="66" applyNumberFormat="1" applyFont="1" applyBorder="1" applyAlignment="1">
      <alignment vertical="center"/>
      <protection/>
    </xf>
    <xf numFmtId="180" fontId="3" fillId="0" borderId="0" xfId="66" applyNumberFormat="1" applyFont="1" applyAlignment="1">
      <alignment vertical="center"/>
      <protection/>
    </xf>
    <xf numFmtId="180" fontId="3" fillId="0" borderId="14" xfId="66" applyNumberFormat="1" applyFont="1" applyBorder="1" applyAlignment="1">
      <alignment vertical="center"/>
      <protection/>
    </xf>
    <xf numFmtId="0" fontId="3" fillId="0" borderId="21" xfId="66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22" xfId="66" applyFont="1" applyBorder="1" applyAlignment="1">
      <alignment vertical="center"/>
      <protection/>
    </xf>
    <xf numFmtId="180" fontId="0" fillId="0" borderId="21" xfId="66" applyNumberFormat="1" applyBorder="1" applyAlignment="1">
      <alignment vertical="center"/>
      <protection/>
    </xf>
    <xf numFmtId="180" fontId="0" fillId="0" borderId="0" xfId="66" applyNumberFormat="1" applyAlignment="1">
      <alignment vertical="center"/>
      <protection/>
    </xf>
    <xf numFmtId="180" fontId="0" fillId="0" borderId="22" xfId="66" applyNumberFormat="1" applyBorder="1" applyAlignment="1">
      <alignment vertical="center"/>
      <protection/>
    </xf>
    <xf numFmtId="181" fontId="0" fillId="0" borderId="21" xfId="66" applyNumberFormat="1" applyBorder="1" applyAlignment="1">
      <alignment vertical="center"/>
      <protection/>
    </xf>
    <xf numFmtId="181" fontId="0" fillId="0" borderId="22" xfId="66" applyNumberFormat="1" applyBorder="1" applyAlignment="1">
      <alignment vertical="center"/>
      <protection/>
    </xf>
    <xf numFmtId="181" fontId="0" fillId="0" borderId="14" xfId="66" applyNumberFormat="1" applyBorder="1" applyAlignment="1">
      <alignment vertical="center"/>
      <protection/>
    </xf>
    <xf numFmtId="182" fontId="0" fillId="0" borderId="21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182" fontId="0" fillId="0" borderId="22" xfId="49" applyNumberFormat="1" applyFont="1" applyFill="1" applyBorder="1" applyAlignment="1">
      <alignment vertical="center"/>
    </xf>
    <xf numFmtId="3" fontId="3" fillId="0" borderId="21" xfId="66" applyNumberFormat="1" applyFont="1" applyBorder="1">
      <alignment/>
      <protection/>
    </xf>
    <xf numFmtId="181" fontId="3" fillId="0" borderId="21" xfId="66" applyNumberFormat="1" applyFont="1" applyBorder="1" applyAlignment="1">
      <alignment vertical="center"/>
      <protection/>
    </xf>
    <xf numFmtId="181" fontId="3" fillId="0" borderId="14" xfId="66" applyNumberFormat="1" applyFont="1" applyBorder="1" applyAlignment="1">
      <alignment vertical="center"/>
      <protection/>
    </xf>
    <xf numFmtId="180" fontId="0" fillId="0" borderId="21" xfId="66" applyNumberFormat="1" applyBorder="1">
      <alignment/>
      <protection/>
    </xf>
    <xf numFmtId="180" fontId="0" fillId="0" borderId="0" xfId="66" applyNumberFormat="1">
      <alignment/>
      <protection/>
    </xf>
    <xf numFmtId="180" fontId="0" fillId="0" borderId="22" xfId="66" applyNumberFormat="1" applyBorder="1">
      <alignment/>
      <protection/>
    </xf>
    <xf numFmtId="180" fontId="0" fillId="0" borderId="21" xfId="66" applyNumberFormat="1" applyBorder="1" applyAlignment="1">
      <alignment horizontal="right" vertical="center"/>
      <protection/>
    </xf>
    <xf numFmtId="180" fontId="0" fillId="0" borderId="0" xfId="66" applyNumberFormat="1" applyAlignment="1">
      <alignment horizontal="right" vertical="center"/>
      <protection/>
    </xf>
    <xf numFmtId="180" fontId="0" fillId="0" borderId="22" xfId="66" applyNumberFormat="1" applyBorder="1" applyAlignment="1">
      <alignment horizontal="right" vertical="center"/>
      <protection/>
    </xf>
    <xf numFmtId="0" fontId="0" fillId="0" borderId="22" xfId="66" applyBorder="1" applyAlignment="1">
      <alignment vertical="center"/>
      <protection/>
    </xf>
    <xf numFmtId="3" fontId="3" fillId="0" borderId="0" xfId="66" applyNumberFormat="1" applyFont="1">
      <alignment/>
      <protection/>
    </xf>
    <xf numFmtId="3" fontId="3" fillId="0" borderId="22" xfId="66" applyNumberFormat="1" applyFont="1" applyBorder="1">
      <alignment/>
      <protection/>
    </xf>
    <xf numFmtId="182" fontId="0" fillId="0" borderId="21" xfId="49" applyNumberFormat="1" applyFont="1" applyFill="1" applyBorder="1" applyAlignment="1">
      <alignment horizontal="right" vertical="top" wrapText="1"/>
    </xf>
    <xf numFmtId="182" fontId="0" fillId="0" borderId="0" xfId="49" applyNumberFormat="1" applyFont="1" applyFill="1" applyBorder="1" applyAlignment="1">
      <alignment horizontal="right" vertical="top" wrapText="1"/>
    </xf>
    <xf numFmtId="182" fontId="0" fillId="0" borderId="22" xfId="49" applyNumberFormat="1" applyFont="1" applyFill="1" applyBorder="1" applyAlignment="1">
      <alignment horizontal="right" vertical="top" wrapText="1"/>
    </xf>
    <xf numFmtId="182" fontId="0" fillId="0" borderId="21" xfId="66" applyNumberFormat="1" applyBorder="1" applyAlignment="1">
      <alignment horizontal="right" vertical="center"/>
      <protection/>
    </xf>
    <xf numFmtId="181" fontId="0" fillId="0" borderId="0" xfId="66" applyNumberFormat="1" applyAlignment="1">
      <alignment horizontal="right" vertical="center"/>
      <protection/>
    </xf>
    <xf numFmtId="0" fontId="0" fillId="0" borderId="22" xfId="66" applyBorder="1" applyAlignment="1">
      <alignment horizontal="right" vertical="center"/>
      <protection/>
    </xf>
    <xf numFmtId="1" fontId="0" fillId="0" borderId="19" xfId="66" applyNumberFormat="1" applyBorder="1" applyAlignment="1">
      <alignment horizontal="right" vertical="center"/>
      <protection/>
    </xf>
    <xf numFmtId="1" fontId="0" fillId="0" borderId="10" xfId="66" applyNumberFormat="1" applyBorder="1" applyAlignment="1">
      <alignment horizontal="right" vertical="center"/>
      <protection/>
    </xf>
    <xf numFmtId="1" fontId="0" fillId="0" borderId="23" xfId="66" applyNumberFormat="1" applyBorder="1" applyAlignment="1">
      <alignment horizontal="right" vertical="center"/>
      <protection/>
    </xf>
    <xf numFmtId="1" fontId="0" fillId="0" borderId="16" xfId="66" applyNumberFormat="1" applyBorder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210" fontId="6" fillId="0" borderId="0" xfId="66" applyNumberFormat="1" applyFont="1" applyAlignment="1">
      <alignment vertical="center"/>
      <protection/>
    </xf>
    <xf numFmtId="2" fontId="0" fillId="0" borderId="0" xfId="66" applyNumberFormat="1" applyAlignment="1">
      <alignment vertical="center"/>
      <protection/>
    </xf>
    <xf numFmtId="2" fontId="3" fillId="0" borderId="0" xfId="66" applyNumberFormat="1" applyFont="1" applyAlignment="1">
      <alignment vertical="center"/>
      <protection/>
    </xf>
    <xf numFmtId="0" fontId="0" fillId="0" borderId="0" xfId="82" applyFont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49" fontId="3" fillId="0" borderId="24" xfId="66" applyNumberFormat="1" applyFont="1" applyBorder="1" applyAlignment="1">
      <alignment horizontal="center" vertical="center"/>
      <protection/>
    </xf>
    <xf numFmtId="49" fontId="3" fillId="0" borderId="17" xfId="66" applyNumberFormat="1" applyFont="1" applyBorder="1" applyAlignment="1">
      <alignment horizontal="center" vertical="center"/>
      <protection/>
    </xf>
    <xf numFmtId="49" fontId="3" fillId="0" borderId="13" xfId="66" applyNumberFormat="1" applyFont="1" applyBorder="1" applyAlignment="1">
      <alignment horizontal="center" vertical="center"/>
      <protection/>
    </xf>
    <xf numFmtId="49" fontId="3" fillId="0" borderId="0" xfId="66" applyNumberFormat="1" applyFont="1" applyAlignment="1">
      <alignment horizontal="center" vertical="center"/>
      <protection/>
    </xf>
    <xf numFmtId="49" fontId="3" fillId="0" borderId="12" xfId="66" applyNumberFormat="1" applyFont="1" applyBorder="1" applyAlignment="1">
      <alignment horizontal="center" vertical="center"/>
      <protection/>
    </xf>
    <xf numFmtId="49" fontId="3" fillId="0" borderId="10" xfId="66" applyNumberFormat="1" applyFont="1" applyBorder="1" applyAlignment="1">
      <alignment horizontal="center" vertical="center"/>
      <protection/>
    </xf>
    <xf numFmtId="3" fontId="3" fillId="0" borderId="25" xfId="66" applyNumberFormat="1" applyFont="1" applyBorder="1" applyAlignment="1">
      <alignment horizontal="center" vertical="center"/>
      <protection/>
    </xf>
    <xf numFmtId="3" fontId="3" fillId="0" borderId="11" xfId="66" applyNumberFormat="1" applyFont="1" applyBorder="1" applyAlignment="1">
      <alignment horizontal="center" vertical="center"/>
      <protection/>
    </xf>
    <xf numFmtId="3" fontId="3" fillId="0" borderId="26" xfId="66" applyNumberFormat="1" applyFont="1" applyBorder="1" applyAlignment="1">
      <alignment horizontal="center" vertical="center"/>
      <protection/>
    </xf>
    <xf numFmtId="210" fontId="3" fillId="0" borderId="11" xfId="66" applyNumberFormat="1" applyFont="1" applyBorder="1" applyAlignment="1">
      <alignment horizontal="center" vertical="center"/>
      <protection/>
    </xf>
    <xf numFmtId="3" fontId="44" fillId="0" borderId="25" xfId="66" applyNumberFormat="1" applyFont="1" applyBorder="1" applyAlignment="1">
      <alignment horizontal="center" vertical="center"/>
      <protection/>
    </xf>
    <xf numFmtId="3" fontId="44" fillId="0" borderId="11" xfId="66" applyNumberFormat="1" applyFont="1" applyBorder="1" applyAlignment="1">
      <alignment horizontal="center" vertical="center"/>
      <protection/>
    </xf>
    <xf numFmtId="3" fontId="44" fillId="0" borderId="15" xfId="66" applyNumberFormat="1" applyFont="1" applyBorder="1" applyAlignment="1">
      <alignment horizontal="center" vertical="center"/>
      <protection/>
    </xf>
    <xf numFmtId="49" fontId="0" fillId="0" borderId="17" xfId="66" applyNumberFormat="1" applyBorder="1" applyAlignment="1">
      <alignment horizontal="right" vertical="center"/>
      <protection/>
    </xf>
    <xf numFmtId="49" fontId="0" fillId="0" borderId="10" xfId="66" applyNumberFormat="1" applyBorder="1" applyAlignment="1">
      <alignment horizontal="right" vertical="center"/>
      <protection/>
    </xf>
    <xf numFmtId="49" fontId="0" fillId="0" borderId="20" xfId="66" applyNumberFormat="1" applyBorder="1" applyAlignment="1">
      <alignment horizontal="right" vertical="center"/>
      <protection/>
    </xf>
    <xf numFmtId="49" fontId="0" fillId="0" borderId="23" xfId="66" applyNumberFormat="1" applyBorder="1" applyAlignment="1">
      <alignment horizontal="right" vertical="center"/>
      <protection/>
    </xf>
    <xf numFmtId="210" fontId="0" fillId="0" borderId="17" xfId="66" applyNumberFormat="1" applyBorder="1" applyAlignment="1">
      <alignment horizontal="right" vertical="center"/>
      <protection/>
    </xf>
    <xf numFmtId="210" fontId="0" fillId="0" borderId="10" xfId="66" applyNumberFormat="1" applyBorder="1" applyAlignment="1">
      <alignment horizontal="right" vertical="center"/>
      <protection/>
    </xf>
    <xf numFmtId="49" fontId="0" fillId="0" borderId="27" xfId="66" applyNumberFormat="1" applyBorder="1" applyAlignment="1">
      <alignment horizontal="right" vertical="center"/>
      <protection/>
    </xf>
    <xf numFmtId="49" fontId="0" fillId="0" borderId="16" xfId="66" applyNumberFormat="1" applyBorder="1" applyAlignment="1">
      <alignment horizontal="right" vertical="center"/>
      <protection/>
    </xf>
    <xf numFmtId="3" fontId="3" fillId="0" borderId="2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56 2 9" xfId="47"/>
    <cellStyle name="Comma 3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 2 2" xfId="64"/>
    <cellStyle name="Normal 10 2 2 2 2" xfId="65"/>
    <cellStyle name="Normal 2" xfId="66"/>
    <cellStyle name="Normal 2 2" xfId="67"/>
    <cellStyle name="Normal 2 2 2 2" xfId="68"/>
    <cellStyle name="Normal 256" xfId="69"/>
    <cellStyle name="Normal 256 11" xfId="70"/>
    <cellStyle name="Normal 256 11 5" xfId="71"/>
    <cellStyle name="Normal 256 14 2" xfId="72"/>
    <cellStyle name="Normal 256 14 2 2" xfId="73"/>
    <cellStyle name="Normal 256 14 3" xfId="74"/>
    <cellStyle name="Normal 256 14 3 2" xfId="75"/>
    <cellStyle name="Normal 256 14 7" xfId="76"/>
    <cellStyle name="Normal 256 4 2" xfId="77"/>
    <cellStyle name="Normal 256 4 2 2" xfId="78"/>
    <cellStyle name="Normal 257 2" xfId="79"/>
    <cellStyle name="Normal 270" xfId="80"/>
    <cellStyle name="Normal 274 2" xfId="81"/>
    <cellStyle name="Normal 3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6"/>
  <sheetViews>
    <sheetView showGridLines="0" tabSelected="1" zoomScale="90" zoomScaleNormal="90" zoomScaleSheetLayoutView="70" zoomScalePageLayoutView="0" workbookViewId="0" topLeftCell="A1">
      <selection activeCell="Q27" sqref="Q27"/>
    </sheetView>
  </sheetViews>
  <sheetFormatPr defaultColWidth="11.421875" defaultRowHeight="12.75"/>
  <cols>
    <col min="1" max="1" width="1.7109375" style="36" customWidth="1"/>
    <col min="2" max="2" width="2.28125" style="36" customWidth="1"/>
    <col min="3" max="3" width="34.00390625" style="36" customWidth="1"/>
    <col min="4" max="6" width="14.140625" style="36" customWidth="1"/>
    <col min="7" max="9" width="10.00390625" style="51" customWidth="1"/>
    <col min="10" max="12" width="10.00390625" style="36" customWidth="1"/>
    <col min="13" max="13" width="9.7109375" style="36" bestFit="1" customWidth="1"/>
    <col min="14" max="14" width="11.7109375" style="36" bestFit="1" customWidth="1"/>
    <col min="15" max="15" width="8.140625" style="36" bestFit="1" customWidth="1"/>
    <col min="16" max="16" width="11.421875" style="36" customWidth="1"/>
    <col min="17" max="17" width="8.140625" style="36" bestFit="1" customWidth="1"/>
    <col min="18" max="18" width="10.28125" style="36" bestFit="1" customWidth="1"/>
    <col min="19" max="19" width="8.140625" style="36" bestFit="1" customWidth="1"/>
    <col min="20" max="16384" width="11.421875" style="36" customWidth="1"/>
  </cols>
  <sheetData>
    <row r="1" spans="1:12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3:6" ht="5.25" customHeight="1" thickBot="1">
      <c r="C2" s="52"/>
      <c r="D2" s="52"/>
      <c r="E2" s="52"/>
      <c r="F2" s="52"/>
    </row>
    <row r="3" spans="1:12" ht="13.5" thickBot="1">
      <c r="A3" s="110" t="s">
        <v>42</v>
      </c>
      <c r="B3" s="111"/>
      <c r="C3" s="111"/>
      <c r="D3" s="116" t="s">
        <v>43</v>
      </c>
      <c r="E3" s="117"/>
      <c r="F3" s="118"/>
      <c r="G3" s="119" t="s">
        <v>44</v>
      </c>
      <c r="H3" s="119"/>
      <c r="I3" s="119"/>
      <c r="J3" s="120" t="s">
        <v>39</v>
      </c>
      <c r="K3" s="121"/>
      <c r="L3" s="122"/>
    </row>
    <row r="4" spans="1:12" ht="16.5" customHeight="1">
      <c r="A4" s="112"/>
      <c r="B4" s="113"/>
      <c r="C4" s="113"/>
      <c r="D4" s="54" t="s">
        <v>45</v>
      </c>
      <c r="E4" s="123" t="s">
        <v>2</v>
      </c>
      <c r="F4" s="125" t="s">
        <v>3</v>
      </c>
      <c r="G4" s="55" t="s">
        <v>45</v>
      </c>
      <c r="H4" s="127" t="s">
        <v>2</v>
      </c>
      <c r="I4" s="127" t="s">
        <v>3</v>
      </c>
      <c r="J4" s="54" t="s">
        <v>45</v>
      </c>
      <c r="K4" s="123" t="s">
        <v>2</v>
      </c>
      <c r="L4" s="129" t="s">
        <v>3</v>
      </c>
    </row>
    <row r="5" spans="1:12" ht="16.5" customHeight="1" thickBot="1">
      <c r="A5" s="114"/>
      <c r="B5" s="115"/>
      <c r="C5" s="115"/>
      <c r="D5" s="56" t="s">
        <v>46</v>
      </c>
      <c r="E5" s="124"/>
      <c r="F5" s="126"/>
      <c r="G5" s="57" t="s">
        <v>46</v>
      </c>
      <c r="H5" s="128"/>
      <c r="I5" s="128"/>
      <c r="J5" s="56" t="s">
        <v>46</v>
      </c>
      <c r="K5" s="124"/>
      <c r="L5" s="130"/>
    </row>
    <row r="6" spans="1:12" ht="6" customHeight="1">
      <c r="A6" s="38"/>
      <c r="C6" s="59"/>
      <c r="D6" s="60"/>
      <c r="E6" s="53"/>
      <c r="F6" s="61"/>
      <c r="J6" s="62"/>
      <c r="L6" s="63"/>
    </row>
    <row r="7" spans="1:12" s="42" customFormat="1" ht="12.75">
      <c r="A7" s="40"/>
      <c r="B7" s="41" t="s">
        <v>4</v>
      </c>
      <c r="D7" s="64">
        <v>1963.4034173000002</v>
      </c>
      <c r="E7" s="43">
        <v>828.4681482</v>
      </c>
      <c r="F7" s="65">
        <v>1134.9352691000004</v>
      </c>
      <c r="G7" s="66">
        <v>54.8664941644189</v>
      </c>
      <c r="H7" s="66">
        <v>35.3885455329864</v>
      </c>
      <c r="I7" s="66">
        <v>38.74785657034043</v>
      </c>
      <c r="J7" s="67">
        <v>2.7944585244671356</v>
      </c>
      <c r="K7" s="68">
        <v>4.271563802407437</v>
      </c>
      <c r="L7" s="69">
        <v>3.414102779717767</v>
      </c>
    </row>
    <row r="8" spans="1:17" s="42" customFormat="1" ht="12.75">
      <c r="A8" s="40"/>
      <c r="B8" s="36" t="s">
        <v>6</v>
      </c>
      <c r="D8" s="64"/>
      <c r="E8" s="43"/>
      <c r="F8" s="65"/>
      <c r="G8" s="66"/>
      <c r="H8" s="66"/>
      <c r="I8" s="51"/>
      <c r="J8" s="70"/>
      <c r="L8" s="71"/>
      <c r="N8" s="107"/>
      <c r="O8" s="107"/>
      <c r="P8" s="107"/>
      <c r="Q8" s="107"/>
    </row>
    <row r="9" spans="1:17" s="42" customFormat="1" ht="4.5" customHeight="1">
      <c r="A9" s="40"/>
      <c r="D9" s="70"/>
      <c r="F9" s="72"/>
      <c r="G9" s="66"/>
      <c r="H9" s="66"/>
      <c r="I9" s="66"/>
      <c r="J9" s="70"/>
      <c r="L9" s="71"/>
      <c r="N9" s="107"/>
      <c r="O9" s="107"/>
      <c r="P9" s="107"/>
      <c r="Q9" s="107"/>
    </row>
    <row r="10" spans="1:17" ht="12.75">
      <c r="A10" s="38"/>
      <c r="B10" s="36" t="s">
        <v>5</v>
      </c>
      <c r="D10" s="73">
        <v>100.00005479373992</v>
      </c>
      <c r="E10" s="74">
        <v>100</v>
      </c>
      <c r="F10" s="75">
        <v>100</v>
      </c>
      <c r="I10" s="66"/>
      <c r="J10" s="62"/>
      <c r="K10" s="44"/>
      <c r="L10" s="63"/>
      <c r="M10" s="44"/>
      <c r="N10" s="106"/>
      <c r="O10" s="106"/>
      <c r="P10" s="106"/>
      <c r="Q10" s="106"/>
    </row>
    <row r="11" spans="1:17" ht="12.75">
      <c r="A11" s="38"/>
      <c r="C11" s="39" t="s">
        <v>33</v>
      </c>
      <c r="D11" s="76">
        <v>2.63811</v>
      </c>
      <c r="E11" s="44">
        <v>2.36529</v>
      </c>
      <c r="F11" s="77">
        <v>2.83726</v>
      </c>
      <c r="G11" s="51">
        <v>0.357302</v>
      </c>
      <c r="H11" s="51">
        <v>0.480027</v>
      </c>
      <c r="I11" s="51">
        <v>0.496527</v>
      </c>
      <c r="J11" s="76">
        <v>13.543862841200708</v>
      </c>
      <c r="K11" s="44">
        <v>20.29463617569093</v>
      </c>
      <c r="L11" s="78">
        <v>17.500229094267002</v>
      </c>
      <c r="M11" s="44"/>
      <c r="N11" s="106"/>
      <c r="O11" s="106"/>
      <c r="P11" s="106"/>
      <c r="Q11" s="106"/>
    </row>
    <row r="12" spans="1:17" ht="12.75">
      <c r="A12" s="38"/>
      <c r="C12" s="39" t="s">
        <v>34</v>
      </c>
      <c r="D12" s="76">
        <v>16.7994</v>
      </c>
      <c r="E12" s="44">
        <v>17.737</v>
      </c>
      <c r="F12" s="77">
        <v>16.115</v>
      </c>
      <c r="G12" s="51">
        <v>0.99567</v>
      </c>
      <c r="H12" s="51">
        <v>1.58063</v>
      </c>
      <c r="I12" s="51">
        <v>1.275</v>
      </c>
      <c r="J12" s="76">
        <v>5.926818814957678</v>
      </c>
      <c r="K12" s="44">
        <v>8.911484467497322</v>
      </c>
      <c r="L12" s="78">
        <v>7.9118833385044995</v>
      </c>
      <c r="M12" s="44"/>
      <c r="N12" s="106"/>
      <c r="O12" s="106"/>
      <c r="P12" s="106"/>
      <c r="Q12" s="106"/>
    </row>
    <row r="13" spans="1:17" ht="12.75">
      <c r="A13" s="38"/>
      <c r="C13" s="39" t="s">
        <v>35</v>
      </c>
      <c r="D13" s="76">
        <v>23.3691</v>
      </c>
      <c r="E13" s="44">
        <v>21.9005</v>
      </c>
      <c r="F13" s="77">
        <v>24.4412</v>
      </c>
      <c r="G13" s="51">
        <v>1.10313</v>
      </c>
      <c r="H13" s="51">
        <v>1.61803</v>
      </c>
      <c r="I13" s="51">
        <v>1.45266</v>
      </c>
      <c r="J13" s="76">
        <v>4.720464202729245</v>
      </c>
      <c r="K13" s="44">
        <v>7.388096162188078</v>
      </c>
      <c r="L13" s="78">
        <v>5.94348886306728</v>
      </c>
      <c r="M13" s="44"/>
      <c r="N13" s="106"/>
      <c r="O13" s="106"/>
      <c r="P13" s="106"/>
      <c r="Q13" s="106"/>
    </row>
    <row r="14" spans="1:17" ht="12.75">
      <c r="A14" s="38"/>
      <c r="C14" s="39" t="s">
        <v>36</v>
      </c>
      <c r="D14" s="76">
        <v>18.0493</v>
      </c>
      <c r="E14" s="44">
        <v>14.0734</v>
      </c>
      <c r="F14" s="77">
        <v>20.9517</v>
      </c>
      <c r="G14" s="51">
        <v>0.934613</v>
      </c>
      <c r="H14" s="51">
        <v>1.2795</v>
      </c>
      <c r="I14" s="51">
        <v>1.32053</v>
      </c>
      <c r="J14" s="76">
        <v>5.178112170555091</v>
      </c>
      <c r="K14" s="44">
        <v>9.091619651256982</v>
      </c>
      <c r="L14" s="78">
        <v>6.3027343843220365</v>
      </c>
      <c r="M14" s="44"/>
      <c r="N14" s="106"/>
      <c r="O14" s="106"/>
      <c r="P14" s="106"/>
      <c r="Q14" s="106"/>
    </row>
    <row r="15" spans="1:17" ht="12.75">
      <c r="A15" s="38"/>
      <c r="C15" s="39" t="s">
        <v>37</v>
      </c>
      <c r="D15" s="76">
        <v>16.4829</v>
      </c>
      <c r="E15" s="44">
        <v>15.4955</v>
      </c>
      <c r="F15" s="77">
        <v>17.2036</v>
      </c>
      <c r="G15" s="51">
        <v>0.975762</v>
      </c>
      <c r="H15" s="51">
        <v>1.56931</v>
      </c>
      <c r="I15" s="51">
        <v>1.26959</v>
      </c>
      <c r="J15" s="76">
        <v>5.919844202173161</v>
      </c>
      <c r="K15" s="44">
        <v>10.127520893162531</v>
      </c>
      <c r="L15" s="78">
        <v>7.3797926015485125</v>
      </c>
      <c r="M15" s="44"/>
      <c r="N15" s="106"/>
      <c r="O15" s="106"/>
      <c r="P15" s="106"/>
      <c r="Q15" s="106"/>
    </row>
    <row r="16" spans="1:17" ht="12.75">
      <c r="A16" s="38"/>
      <c r="C16" s="39" t="s">
        <v>38</v>
      </c>
      <c r="D16" s="76">
        <v>22.6612</v>
      </c>
      <c r="E16" s="44">
        <v>28.4284</v>
      </c>
      <c r="F16" s="77">
        <v>18.4513</v>
      </c>
      <c r="G16" s="51">
        <v>1.09683</v>
      </c>
      <c r="H16" s="51">
        <v>1.80307</v>
      </c>
      <c r="I16" s="51">
        <v>1.267</v>
      </c>
      <c r="J16" s="76">
        <v>4.840123206185021</v>
      </c>
      <c r="K16" s="44">
        <v>6.342495532636377</v>
      </c>
      <c r="L16" s="78">
        <v>6.866724837816306</v>
      </c>
      <c r="M16" s="44"/>
      <c r="N16" s="106"/>
      <c r="O16" s="106"/>
      <c r="P16" s="106"/>
      <c r="Q16" s="106"/>
    </row>
    <row r="17" spans="1:17" ht="12.75">
      <c r="A17" s="38"/>
      <c r="C17" s="59"/>
      <c r="D17" s="79"/>
      <c r="E17" s="80"/>
      <c r="F17" s="81"/>
      <c r="J17" s="76"/>
      <c r="K17" s="44"/>
      <c r="L17" s="78"/>
      <c r="M17" s="44"/>
      <c r="N17" s="106"/>
      <c r="O17" s="106"/>
      <c r="P17" s="106"/>
      <c r="Q17" s="106"/>
    </row>
    <row r="18" spans="1:17" s="42" customFormat="1" ht="12.75">
      <c r="A18" s="40"/>
      <c r="B18" s="41" t="s">
        <v>47</v>
      </c>
      <c r="D18" s="82">
        <v>1230.9892339</v>
      </c>
      <c r="E18" s="43">
        <v>558.6437309</v>
      </c>
      <c r="F18" s="65">
        <v>672.3455030000001</v>
      </c>
      <c r="G18" s="66">
        <v>45.7707261926663</v>
      </c>
      <c r="H18" s="66">
        <v>28.976226785784945</v>
      </c>
      <c r="I18" s="66">
        <v>32.906738078882384</v>
      </c>
      <c r="J18" s="67">
        <v>3.7182068642189687</v>
      </c>
      <c r="K18" s="68">
        <v>5.186888383962163</v>
      </c>
      <c r="L18" s="69">
        <v>4.894319651437065</v>
      </c>
      <c r="M18" s="44"/>
      <c r="N18" s="107"/>
      <c r="O18" s="107"/>
      <c r="P18" s="107"/>
      <c r="Q18" s="107"/>
    </row>
    <row r="19" spans="1:17" s="42" customFormat="1" ht="12.75">
      <c r="A19" s="40"/>
      <c r="B19" s="36" t="s">
        <v>6</v>
      </c>
      <c r="D19" s="64"/>
      <c r="E19" s="43"/>
      <c r="F19" s="65"/>
      <c r="G19" s="66"/>
      <c r="H19" s="66"/>
      <c r="I19" s="51"/>
      <c r="J19" s="76"/>
      <c r="K19" s="44"/>
      <c r="L19" s="78"/>
      <c r="M19" s="44"/>
      <c r="N19" s="107"/>
      <c r="O19" s="107"/>
      <c r="P19" s="107"/>
      <c r="Q19" s="107"/>
    </row>
    <row r="20" spans="1:17" s="42" customFormat="1" ht="12.75">
      <c r="A20" s="40"/>
      <c r="D20" s="64"/>
      <c r="E20" s="43"/>
      <c r="F20" s="65"/>
      <c r="G20" s="66"/>
      <c r="H20" s="66"/>
      <c r="I20" s="51"/>
      <c r="J20" s="83"/>
      <c r="K20" s="45"/>
      <c r="L20" s="84"/>
      <c r="M20" s="44"/>
      <c r="N20" s="107"/>
      <c r="O20" s="107"/>
      <c r="P20" s="107"/>
      <c r="Q20" s="107"/>
    </row>
    <row r="21" spans="1:19" ht="12.75">
      <c r="A21" s="38"/>
      <c r="B21" s="36" t="s">
        <v>5</v>
      </c>
      <c r="D21" s="73">
        <v>100</v>
      </c>
      <c r="E21" s="74">
        <v>100</v>
      </c>
      <c r="F21" s="75">
        <v>100</v>
      </c>
      <c r="J21" s="76"/>
      <c r="K21" s="44"/>
      <c r="L21" s="78"/>
      <c r="M21" s="44"/>
      <c r="N21" s="106"/>
      <c r="O21" s="106"/>
      <c r="P21" s="106"/>
      <c r="Q21" s="106"/>
      <c r="S21" s="42"/>
    </row>
    <row r="22" spans="1:19" ht="12.75">
      <c r="A22" s="38"/>
      <c r="C22" s="39" t="s">
        <v>33</v>
      </c>
      <c r="D22" s="85">
        <v>1.94154</v>
      </c>
      <c r="E22" s="86">
        <v>1.42663</v>
      </c>
      <c r="F22" s="87">
        <v>2.36938</v>
      </c>
      <c r="G22" s="51">
        <v>0.417945</v>
      </c>
      <c r="H22" s="51">
        <v>0.449771</v>
      </c>
      <c r="I22" s="51">
        <v>0.659806</v>
      </c>
      <c r="J22" s="76">
        <v>21.52646867950184</v>
      </c>
      <c r="K22" s="44">
        <v>31.526814941505503</v>
      </c>
      <c r="L22" s="78">
        <v>27.847200533472893</v>
      </c>
      <c r="M22" s="44"/>
      <c r="N22" s="106"/>
      <c r="O22" s="106"/>
      <c r="P22" s="106"/>
      <c r="Q22" s="106"/>
      <c r="S22" s="42"/>
    </row>
    <row r="23" spans="1:19" ht="12.75">
      <c r="A23" s="38"/>
      <c r="C23" s="39" t="s">
        <v>34</v>
      </c>
      <c r="D23" s="85">
        <v>15.8028</v>
      </c>
      <c r="E23" s="86">
        <v>17.1072</v>
      </c>
      <c r="F23" s="87">
        <v>14.7189</v>
      </c>
      <c r="G23" s="51">
        <v>1.31837</v>
      </c>
      <c r="H23" s="51">
        <v>1.97382</v>
      </c>
      <c r="I23" s="51">
        <v>1.74377</v>
      </c>
      <c r="J23" s="76">
        <v>8.34263548231959</v>
      </c>
      <c r="K23" s="44">
        <v>11.537948933782268</v>
      </c>
      <c r="L23" s="78">
        <v>11.847148903790366</v>
      </c>
      <c r="M23" s="44"/>
      <c r="N23" s="106"/>
      <c r="O23" s="106"/>
      <c r="P23" s="106"/>
      <c r="Q23" s="106"/>
      <c r="S23" s="42"/>
    </row>
    <row r="24" spans="1:19" ht="12.75">
      <c r="A24" s="38"/>
      <c r="C24" s="39" t="s">
        <v>35</v>
      </c>
      <c r="D24" s="85">
        <v>20.4953</v>
      </c>
      <c r="E24" s="86">
        <v>19.9662</v>
      </c>
      <c r="F24" s="87">
        <v>20.9348</v>
      </c>
      <c r="G24" s="51">
        <v>1.44206</v>
      </c>
      <c r="H24" s="51">
        <v>1.98552</v>
      </c>
      <c r="I24" s="51">
        <v>1.8551</v>
      </c>
      <c r="J24" s="76">
        <v>7.036052168058042</v>
      </c>
      <c r="K24" s="44">
        <v>9.94440604621811</v>
      </c>
      <c r="L24" s="78">
        <v>8.861321818216558</v>
      </c>
      <c r="M24" s="44"/>
      <c r="N24" s="106"/>
      <c r="O24" s="106"/>
      <c r="P24" s="106"/>
      <c r="Q24" s="106"/>
      <c r="S24" s="42"/>
    </row>
    <row r="25" spans="1:17" ht="12.75">
      <c r="A25" s="38"/>
      <c r="C25" s="39" t="s">
        <v>36</v>
      </c>
      <c r="D25" s="85">
        <v>18.4446</v>
      </c>
      <c r="E25" s="86">
        <v>15.3589</v>
      </c>
      <c r="F25" s="87">
        <v>21.0084</v>
      </c>
      <c r="G25" s="51">
        <v>1.28839</v>
      </c>
      <c r="H25" s="51">
        <v>1.69424</v>
      </c>
      <c r="I25" s="51">
        <v>1.88695</v>
      </c>
      <c r="J25" s="76">
        <v>6.985188076727063</v>
      </c>
      <c r="K25" s="44">
        <v>11.03099831368132</v>
      </c>
      <c r="L25" s="78">
        <v>8.981883437101349</v>
      </c>
      <c r="M25" s="44"/>
      <c r="N25" s="106"/>
      <c r="O25" s="106"/>
      <c r="P25" s="106"/>
      <c r="Q25" s="106"/>
    </row>
    <row r="26" spans="1:17" ht="12.75">
      <c r="A26" s="38"/>
      <c r="C26" s="39" t="s">
        <v>37</v>
      </c>
      <c r="D26" s="85">
        <v>18.3161</v>
      </c>
      <c r="E26" s="86">
        <v>17.8361</v>
      </c>
      <c r="F26" s="87">
        <v>18.7149</v>
      </c>
      <c r="G26" s="51">
        <v>1.36638</v>
      </c>
      <c r="H26" s="51">
        <v>2.12908</v>
      </c>
      <c r="I26" s="51">
        <v>1.82105</v>
      </c>
      <c r="J26" s="76">
        <v>7.459994212741796</v>
      </c>
      <c r="K26" s="44">
        <v>11.936914459999665</v>
      </c>
      <c r="L26" s="78">
        <v>9.730482129212554</v>
      </c>
      <c r="M26" s="44"/>
      <c r="N26" s="106"/>
      <c r="O26" s="106"/>
      <c r="P26" s="106"/>
      <c r="Q26" s="106"/>
    </row>
    <row r="27" spans="1:17" ht="12.75">
      <c r="A27" s="38"/>
      <c r="C27" s="39" t="s">
        <v>38</v>
      </c>
      <c r="D27" s="88">
        <v>24.9997</v>
      </c>
      <c r="E27" s="89">
        <v>28.3048</v>
      </c>
      <c r="F27" s="90">
        <v>22.2536</v>
      </c>
      <c r="G27" s="51">
        <v>1.5129</v>
      </c>
      <c r="H27" s="51">
        <v>2.30768</v>
      </c>
      <c r="I27" s="51">
        <v>1.84893</v>
      </c>
      <c r="J27" s="76">
        <v>6.05167262007144</v>
      </c>
      <c r="K27" s="44">
        <v>8.152963454961702</v>
      </c>
      <c r="L27" s="78">
        <v>8.308453463709242</v>
      </c>
      <c r="M27" s="44"/>
      <c r="N27" s="106"/>
      <c r="O27" s="106"/>
      <c r="P27" s="106"/>
      <c r="Q27" s="106"/>
    </row>
    <row r="28" spans="1:17" ht="12.75">
      <c r="A28" s="38"/>
      <c r="C28" s="39"/>
      <c r="D28" s="62"/>
      <c r="F28" s="91"/>
      <c r="J28" s="76"/>
      <c r="K28" s="44"/>
      <c r="L28" s="78"/>
      <c r="M28" s="44"/>
      <c r="N28" s="106"/>
      <c r="O28" s="106"/>
      <c r="P28" s="106"/>
      <c r="Q28" s="106"/>
    </row>
    <row r="29" spans="1:17" s="42" customFormat="1" ht="12.75">
      <c r="A29" s="40"/>
      <c r="B29" s="41" t="s">
        <v>40</v>
      </c>
      <c r="D29" s="82">
        <v>405.7219504999998</v>
      </c>
      <c r="E29" s="92">
        <v>178.90249320000004</v>
      </c>
      <c r="F29" s="93">
        <v>226.8194573000001</v>
      </c>
      <c r="G29" s="66">
        <v>27.410974113424075</v>
      </c>
      <c r="H29" s="66">
        <v>18.04740108121735</v>
      </c>
      <c r="I29" s="66">
        <v>17.676453747200632</v>
      </c>
      <c r="J29" s="67">
        <v>6.756098377138234</v>
      </c>
      <c r="K29" s="68">
        <v>10.087842130317135</v>
      </c>
      <c r="L29" s="69">
        <v>7.793182277048251</v>
      </c>
      <c r="M29" s="44"/>
      <c r="N29" s="107"/>
      <c r="O29" s="107"/>
      <c r="P29" s="107"/>
      <c r="Q29" s="107"/>
    </row>
    <row r="30" spans="1:17" s="42" customFormat="1" ht="12.75">
      <c r="A30" s="40"/>
      <c r="B30" s="36" t="s">
        <v>6</v>
      </c>
      <c r="D30" s="64"/>
      <c r="E30" s="43"/>
      <c r="F30" s="65"/>
      <c r="G30" s="66"/>
      <c r="H30" s="66"/>
      <c r="I30" s="51"/>
      <c r="J30" s="76"/>
      <c r="K30" s="44"/>
      <c r="L30" s="78"/>
      <c r="M30" s="44"/>
      <c r="N30" s="107"/>
      <c r="O30" s="107"/>
      <c r="P30" s="107"/>
      <c r="Q30" s="107"/>
    </row>
    <row r="31" spans="1:17" s="42" customFormat="1" ht="12.75">
      <c r="A31" s="40"/>
      <c r="D31" s="64"/>
      <c r="E31" s="43"/>
      <c r="F31" s="65"/>
      <c r="G31" s="66"/>
      <c r="H31" s="66"/>
      <c r="I31" s="66"/>
      <c r="J31" s="83"/>
      <c r="K31" s="45"/>
      <c r="L31" s="84"/>
      <c r="M31" s="44"/>
      <c r="N31" s="107"/>
      <c r="O31" s="107"/>
      <c r="P31" s="107"/>
      <c r="Q31" s="107"/>
    </row>
    <row r="32" spans="1:17" ht="12.75">
      <c r="A32" s="38"/>
      <c r="B32" s="36" t="s">
        <v>5</v>
      </c>
      <c r="D32" s="73">
        <v>100</v>
      </c>
      <c r="E32" s="74">
        <v>100</v>
      </c>
      <c r="F32" s="75">
        <v>100</v>
      </c>
      <c r="J32" s="76"/>
      <c r="K32" s="44"/>
      <c r="L32" s="78"/>
      <c r="M32" s="44"/>
      <c r="N32" s="106"/>
      <c r="O32" s="106"/>
      <c r="P32" s="106"/>
      <c r="Q32" s="106"/>
    </row>
    <row r="33" spans="1:17" ht="12.75">
      <c r="A33" s="38"/>
      <c r="C33" s="39" t="s">
        <v>33</v>
      </c>
      <c r="D33" s="94">
        <v>3.38906</v>
      </c>
      <c r="E33" s="95">
        <v>4.299</v>
      </c>
      <c r="F33" s="96">
        <v>2.67134</v>
      </c>
      <c r="G33" s="51">
        <v>0.883604</v>
      </c>
      <c r="H33" s="51">
        <v>1.35014</v>
      </c>
      <c r="I33" s="51">
        <v>1.08188</v>
      </c>
      <c r="J33" s="76">
        <v>26.072244221111458</v>
      </c>
      <c r="K33" s="44">
        <v>31.405908350779242</v>
      </c>
      <c r="L33" s="78">
        <v>40.499524583168004</v>
      </c>
      <c r="M33" s="44"/>
      <c r="N33" s="106"/>
      <c r="O33" s="106"/>
      <c r="P33" s="106"/>
      <c r="Q33" s="106"/>
    </row>
    <row r="34" spans="1:17" ht="12.75">
      <c r="A34" s="38"/>
      <c r="C34" s="39" t="s">
        <v>34</v>
      </c>
      <c r="D34" s="94">
        <v>17.9718</v>
      </c>
      <c r="E34" s="95">
        <v>19.6822</v>
      </c>
      <c r="F34" s="96">
        <v>16.6228</v>
      </c>
      <c r="G34" s="51">
        <v>2.08677</v>
      </c>
      <c r="H34" s="51">
        <v>3.27821</v>
      </c>
      <c r="I34" s="51">
        <v>2.7717</v>
      </c>
      <c r="J34" s="76">
        <v>11.611357793877072</v>
      </c>
      <c r="K34" s="44">
        <v>16.65570921949782</v>
      </c>
      <c r="L34" s="78">
        <v>16.674086194864884</v>
      </c>
      <c r="M34" s="44"/>
      <c r="N34" s="106"/>
      <c r="O34" s="106"/>
      <c r="P34" s="106"/>
      <c r="Q34" s="106"/>
    </row>
    <row r="35" spans="1:17" ht="12.75">
      <c r="A35" s="38"/>
      <c r="C35" s="39" t="s">
        <v>35</v>
      </c>
      <c r="D35" s="94">
        <v>27.2999</v>
      </c>
      <c r="E35" s="95">
        <v>26.4459</v>
      </c>
      <c r="F35" s="96">
        <v>27.9735</v>
      </c>
      <c r="G35" s="51">
        <v>2.44062</v>
      </c>
      <c r="H35" s="51">
        <v>3.44691</v>
      </c>
      <c r="I35" s="51">
        <v>3.96184</v>
      </c>
      <c r="J35" s="76">
        <v>8.940032747372701</v>
      </c>
      <c r="K35" s="44">
        <v>13.033816205914716</v>
      </c>
      <c r="L35" s="78">
        <v>14.162832680930165</v>
      </c>
      <c r="M35" s="44"/>
      <c r="N35" s="106"/>
      <c r="O35" s="106"/>
      <c r="P35" s="106"/>
      <c r="Q35" s="106"/>
    </row>
    <row r="36" spans="1:17" ht="12.75">
      <c r="A36" s="38"/>
      <c r="C36" s="39" t="s">
        <v>36</v>
      </c>
      <c r="D36" s="94">
        <v>14.9718</v>
      </c>
      <c r="E36" s="95">
        <v>10.3615</v>
      </c>
      <c r="F36" s="96">
        <v>18.6081</v>
      </c>
      <c r="G36" s="51">
        <v>1.7313</v>
      </c>
      <c r="H36" s="51">
        <v>2.17259</v>
      </c>
      <c r="I36" s="51">
        <v>2.67382</v>
      </c>
      <c r="J36" s="76">
        <v>11.563739830882058</v>
      </c>
      <c r="K36" s="44">
        <v>20.96791005163345</v>
      </c>
      <c r="L36" s="78">
        <v>14.36911882459789</v>
      </c>
      <c r="M36" s="44"/>
      <c r="N36" s="106"/>
      <c r="O36" s="106"/>
      <c r="P36" s="106"/>
      <c r="Q36" s="106"/>
    </row>
    <row r="37" spans="1:17" ht="12.75">
      <c r="A37" s="38"/>
      <c r="C37" s="39" t="s">
        <v>37</v>
      </c>
      <c r="D37" s="94">
        <v>14.8193</v>
      </c>
      <c r="E37" s="95">
        <v>9.96255</v>
      </c>
      <c r="F37" s="96">
        <v>18.65</v>
      </c>
      <c r="G37" s="51">
        <v>1.86901</v>
      </c>
      <c r="H37" s="51">
        <v>2.55565</v>
      </c>
      <c r="I37" s="51">
        <v>2.75897</v>
      </c>
      <c r="J37" s="76">
        <v>12.611999217236983</v>
      </c>
      <c r="K37" s="44">
        <v>25.652568870419724</v>
      </c>
      <c r="L37" s="78">
        <v>14.793404825737266</v>
      </c>
      <c r="M37" s="44"/>
      <c r="N37" s="106"/>
      <c r="O37" s="106"/>
      <c r="P37" s="106"/>
      <c r="Q37" s="106"/>
    </row>
    <row r="38" spans="1:17" ht="12.75">
      <c r="A38" s="38"/>
      <c r="C38" s="39" t="s">
        <v>38</v>
      </c>
      <c r="D38" s="97">
        <v>21.5481</v>
      </c>
      <c r="E38" s="98">
        <v>29.2489</v>
      </c>
      <c r="F38" s="96">
        <v>15.4742</v>
      </c>
      <c r="G38" s="51">
        <v>2.31282</v>
      </c>
      <c r="H38" s="51">
        <v>3.78685</v>
      </c>
      <c r="I38" s="51">
        <v>2.8319</v>
      </c>
      <c r="J38" s="76">
        <v>10.733289709997631</v>
      </c>
      <c r="K38" s="44">
        <v>12.946982621568672</v>
      </c>
      <c r="L38" s="78">
        <v>18.300784531672072</v>
      </c>
      <c r="M38" s="44"/>
      <c r="N38" s="106"/>
      <c r="O38" s="106"/>
      <c r="P38" s="106"/>
      <c r="Q38" s="106"/>
    </row>
    <row r="39" spans="1:17" ht="8.25" customHeight="1">
      <c r="A39" s="38"/>
      <c r="C39" s="39"/>
      <c r="D39" s="62"/>
      <c r="F39" s="99"/>
      <c r="J39" s="76"/>
      <c r="K39" s="44"/>
      <c r="L39" s="78"/>
      <c r="M39" s="44"/>
      <c r="N39" s="106"/>
      <c r="O39" s="106"/>
      <c r="P39" s="106"/>
      <c r="Q39" s="106"/>
    </row>
    <row r="40" spans="1:17" s="42" customFormat="1" ht="12.75">
      <c r="A40" s="40"/>
      <c r="B40" s="41" t="s">
        <v>41</v>
      </c>
      <c r="D40" s="82"/>
      <c r="E40" s="92"/>
      <c r="F40" s="93"/>
      <c r="G40" s="66"/>
      <c r="H40" s="66"/>
      <c r="I40" s="66"/>
      <c r="J40" s="83"/>
      <c r="K40" s="45"/>
      <c r="L40" s="84"/>
      <c r="M40" s="44"/>
      <c r="N40" s="107"/>
      <c r="O40" s="107"/>
      <c r="P40" s="107"/>
      <c r="Q40" s="107"/>
    </row>
    <row r="41" spans="1:17" s="42" customFormat="1" ht="12.75">
      <c r="A41" s="40"/>
      <c r="B41" s="36" t="s">
        <v>6</v>
      </c>
      <c r="D41" s="64">
        <v>326.6922328999998</v>
      </c>
      <c r="E41" s="43">
        <v>90.92192409999997</v>
      </c>
      <c r="F41" s="65">
        <v>235.77030880000007</v>
      </c>
      <c r="G41" s="66">
        <v>12.806689808197158</v>
      </c>
      <c r="H41" s="66">
        <v>9.328384126561648</v>
      </c>
      <c r="I41" s="66">
        <v>10.299803916899632</v>
      </c>
      <c r="J41" s="67">
        <v>3.9201084441200273</v>
      </c>
      <c r="K41" s="68">
        <v>10.259774217164473</v>
      </c>
      <c r="L41" s="69">
        <v>4.368575487440524</v>
      </c>
      <c r="M41" s="44"/>
      <c r="N41" s="107"/>
      <c r="O41" s="107"/>
      <c r="P41" s="107"/>
      <c r="Q41" s="107"/>
    </row>
    <row r="42" spans="1:17" s="42" customFormat="1" ht="3.75" customHeight="1">
      <c r="A42" s="40"/>
      <c r="D42" s="64"/>
      <c r="E42" s="43"/>
      <c r="F42" s="65"/>
      <c r="G42" s="66"/>
      <c r="H42" s="66"/>
      <c r="I42" s="66"/>
      <c r="J42" s="83"/>
      <c r="K42" s="45"/>
      <c r="L42" s="84"/>
      <c r="M42" s="44"/>
      <c r="N42" s="107"/>
      <c r="O42" s="107"/>
      <c r="P42" s="107"/>
      <c r="Q42" s="107"/>
    </row>
    <row r="43" spans="1:17" ht="12.75">
      <c r="A43" s="38"/>
      <c r="B43" s="36" t="s">
        <v>5</v>
      </c>
      <c r="D43" s="73">
        <v>100</v>
      </c>
      <c r="E43" s="74">
        <v>100</v>
      </c>
      <c r="F43" s="75">
        <v>100</v>
      </c>
      <c r="J43" s="76"/>
      <c r="K43" s="44"/>
      <c r="L43" s="78"/>
      <c r="M43" s="44"/>
      <c r="N43" s="106"/>
      <c r="O43" s="106"/>
      <c r="P43" s="106"/>
      <c r="Q43" s="106"/>
    </row>
    <row r="44" spans="1:17" ht="12.75">
      <c r="A44" s="38"/>
      <c r="C44" s="39" t="s">
        <v>33</v>
      </c>
      <c r="D44" s="76">
        <v>4.33018</v>
      </c>
      <c r="E44" s="95">
        <v>4.32776</v>
      </c>
      <c r="F44" s="96">
        <v>4.33111</v>
      </c>
      <c r="G44" s="51">
        <v>0.944931</v>
      </c>
      <c r="H44" s="51">
        <v>2.03913</v>
      </c>
      <c r="I44" s="51">
        <v>1.05202</v>
      </c>
      <c r="J44" s="76">
        <v>21.821979686756666</v>
      </c>
      <c r="K44" s="44">
        <v>47.11744643880438</v>
      </c>
      <c r="L44" s="78">
        <v>24.289847175435398</v>
      </c>
      <c r="M44" s="44"/>
      <c r="N44" s="106"/>
      <c r="O44" s="106"/>
      <c r="P44" s="106"/>
      <c r="Q44" s="106"/>
    </row>
    <row r="45" spans="1:13" ht="12.75">
      <c r="A45" s="38"/>
      <c r="C45" s="39" t="s">
        <v>34</v>
      </c>
      <c r="D45" s="76">
        <v>19.0986</v>
      </c>
      <c r="E45" s="95">
        <v>17.7786</v>
      </c>
      <c r="F45" s="96">
        <v>19.6076</v>
      </c>
      <c r="G45" s="51">
        <v>2.09941</v>
      </c>
      <c r="H45" s="51">
        <v>4.33584</v>
      </c>
      <c r="I45" s="51">
        <v>2.41261</v>
      </c>
      <c r="J45" s="76">
        <v>10.992481124270888</v>
      </c>
      <c r="K45" s="44">
        <v>24.387972056292394</v>
      </c>
      <c r="L45" s="78">
        <v>12.304463575348333</v>
      </c>
      <c r="M45" s="44"/>
    </row>
    <row r="46" spans="1:13" ht="12.75">
      <c r="A46" s="38"/>
      <c r="C46" s="39" t="s">
        <v>35</v>
      </c>
      <c r="D46" s="76">
        <v>29.3162</v>
      </c>
      <c r="E46" s="95">
        <v>24.8412</v>
      </c>
      <c r="F46" s="96">
        <v>31.0419</v>
      </c>
      <c r="G46" s="51">
        <v>2.27592</v>
      </c>
      <c r="H46" s="51">
        <v>4.54578</v>
      </c>
      <c r="I46" s="51">
        <v>2.55956</v>
      </c>
      <c r="J46" s="76">
        <v>7.763352685545877</v>
      </c>
      <c r="K46" s="44">
        <v>18.299357518960434</v>
      </c>
      <c r="L46" s="78">
        <v>8.245500436506786</v>
      </c>
      <c r="M46" s="44"/>
    </row>
    <row r="47" spans="1:13" ht="12.75">
      <c r="A47" s="38"/>
      <c r="C47" s="39" t="s">
        <v>36</v>
      </c>
      <c r="D47" s="76">
        <v>20.3821</v>
      </c>
      <c r="E47" s="95">
        <v>13.4782</v>
      </c>
      <c r="F47" s="96">
        <v>23.0446</v>
      </c>
      <c r="G47" s="51">
        <v>1.80949</v>
      </c>
      <c r="H47" s="51">
        <v>2.9536</v>
      </c>
      <c r="I47" s="51">
        <v>2.17067</v>
      </c>
      <c r="J47" s="76">
        <v>8.877838888043922</v>
      </c>
      <c r="K47" s="44">
        <v>21.91390541763737</v>
      </c>
      <c r="L47" s="78">
        <v>9.419430148494659</v>
      </c>
      <c r="M47" s="44"/>
    </row>
    <row r="48" spans="1:13" ht="12.75">
      <c r="A48" s="38"/>
      <c r="C48" s="39" t="s">
        <v>37</v>
      </c>
      <c r="D48" s="76">
        <v>11.6411</v>
      </c>
      <c r="E48" s="95">
        <v>12.001</v>
      </c>
      <c r="F48" s="96">
        <v>11.5023</v>
      </c>
      <c r="G48" s="51">
        <v>1.4724</v>
      </c>
      <c r="H48" s="51">
        <v>2.70852</v>
      </c>
      <c r="I48" s="51">
        <v>1.72202</v>
      </c>
      <c r="J48" s="76">
        <v>12.648289251015798</v>
      </c>
      <c r="K48" s="44">
        <v>22.56911924006333</v>
      </c>
      <c r="L48" s="78">
        <v>14.971092737974146</v>
      </c>
      <c r="M48" s="44"/>
    </row>
    <row r="49" spans="1:13" ht="12.75">
      <c r="A49" s="38"/>
      <c r="C49" s="39" t="s">
        <v>38</v>
      </c>
      <c r="D49" s="76">
        <v>15.2318</v>
      </c>
      <c r="E49" s="95">
        <v>27.5732</v>
      </c>
      <c r="F49" s="96">
        <v>10.4725</v>
      </c>
      <c r="G49" s="51">
        <v>1.7485</v>
      </c>
      <c r="H49" s="51">
        <v>3.6678</v>
      </c>
      <c r="I49" s="51">
        <v>1.73414</v>
      </c>
      <c r="J49" s="76">
        <v>11.479273624916294</v>
      </c>
      <c r="K49" s="44">
        <v>13.30204691512048</v>
      </c>
      <c r="L49" s="78">
        <v>16.558987825256626</v>
      </c>
      <c r="M49" s="44"/>
    </row>
    <row r="50" spans="1:13" ht="3.75" customHeight="1" thickBot="1">
      <c r="A50" s="46"/>
      <c r="B50" s="47"/>
      <c r="C50" s="47"/>
      <c r="D50" s="100"/>
      <c r="E50" s="101"/>
      <c r="F50" s="102"/>
      <c r="G50" s="58"/>
      <c r="H50" s="58"/>
      <c r="I50" s="58"/>
      <c r="J50" s="100"/>
      <c r="K50" s="101"/>
      <c r="L50" s="103"/>
      <c r="M50" s="44"/>
    </row>
    <row r="51" spans="1:6" ht="11.25" customHeight="1">
      <c r="A51" s="108" t="s">
        <v>49</v>
      </c>
      <c r="D51" s="104"/>
      <c r="E51" s="104"/>
      <c r="F51" s="104"/>
    </row>
    <row r="52" spans="1:2" s="48" customFormat="1" ht="12" customHeight="1">
      <c r="A52" s="108" t="s">
        <v>48</v>
      </c>
      <c r="B52" s="35"/>
    </row>
    <row r="53" spans="1:2" s="48" customFormat="1" ht="12" customHeight="1">
      <c r="A53" s="108" t="s">
        <v>50</v>
      </c>
      <c r="B53" s="35"/>
    </row>
    <row r="54" spans="1:2" s="48" customFormat="1" ht="12" customHeight="1">
      <c r="A54" s="108" t="s">
        <v>52</v>
      </c>
      <c r="B54" s="35"/>
    </row>
    <row r="55" spans="1:3" s="48" customFormat="1" ht="8.25" customHeight="1">
      <c r="A55" s="108" t="s">
        <v>51</v>
      </c>
      <c r="B55" s="35"/>
      <c r="C55" s="35"/>
    </row>
    <row r="56" spans="1:6" s="48" customFormat="1" ht="12.75">
      <c r="A56" s="108" t="s">
        <v>54</v>
      </c>
      <c r="B56" s="35"/>
      <c r="D56" s="49"/>
      <c r="E56" s="49"/>
      <c r="F56" s="49"/>
    </row>
    <row r="57" spans="2:10" ht="12.75">
      <c r="B57" s="48"/>
      <c r="C57" s="50"/>
      <c r="D57" s="48"/>
      <c r="E57" s="48"/>
      <c r="F57" s="48"/>
      <c r="G57" s="48"/>
      <c r="H57" s="48"/>
      <c r="I57" s="48"/>
      <c r="J57" s="48"/>
    </row>
    <row r="58" spans="1:9" s="48" customFormat="1" ht="12.75">
      <c r="A58" s="36"/>
      <c r="B58" s="36"/>
      <c r="C58" s="36"/>
      <c r="D58" s="36"/>
      <c r="E58" s="36"/>
      <c r="F58" s="36"/>
      <c r="G58" s="105"/>
      <c r="H58" s="105"/>
      <c r="I58" s="105"/>
    </row>
    <row r="59" spans="1:9" s="48" customFormat="1" ht="12.75">
      <c r="A59" s="36"/>
      <c r="B59" s="36"/>
      <c r="C59" s="36"/>
      <c r="D59" s="36"/>
      <c r="E59" s="36"/>
      <c r="F59" s="36"/>
      <c r="G59" s="105"/>
      <c r="H59" s="105"/>
      <c r="I59" s="105"/>
    </row>
    <row r="60" spans="1:9" s="48" customFormat="1" ht="12.75">
      <c r="A60" s="36"/>
      <c r="B60" s="36"/>
      <c r="C60" s="36"/>
      <c r="D60" s="36"/>
      <c r="E60" s="36"/>
      <c r="F60" s="36"/>
      <c r="G60" s="105"/>
      <c r="H60" s="105"/>
      <c r="I60" s="105"/>
    </row>
    <row r="61" spans="1:9" s="48" customFormat="1" ht="12.75">
      <c r="A61" s="36"/>
      <c r="B61" s="36"/>
      <c r="G61" s="105"/>
      <c r="H61" s="105"/>
      <c r="I61" s="105"/>
    </row>
    <row r="65" ht="12.75">
      <c r="F65" s="37"/>
    </row>
    <row r="66" ht="12.75">
      <c r="F66" s="37"/>
    </row>
  </sheetData>
  <sheetProtection/>
  <mergeCells count="11">
    <mergeCell ref="K4:K5"/>
    <mergeCell ref="L4:L5"/>
    <mergeCell ref="A1:L1"/>
    <mergeCell ref="A3:C5"/>
    <mergeCell ref="D3:F3"/>
    <mergeCell ref="G3:I3"/>
    <mergeCell ref="J3:L3"/>
    <mergeCell ref="E4:E5"/>
    <mergeCell ref="F4:F5"/>
    <mergeCell ref="H4:H5"/>
    <mergeCell ref="I4:I5"/>
  </mergeCells>
  <printOptions horizontalCentered="1"/>
  <pageMargins left="0.75" right="0.75" top="0.75" bottom="0.25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34" t="s">
        <v>32</v>
      </c>
      <c r="B1" s="134"/>
      <c r="C1" s="135"/>
      <c r="D1" s="135"/>
      <c r="E1" s="135"/>
      <c r="F1" s="135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37" t="s">
        <v>0</v>
      </c>
      <c r="B4" s="138"/>
      <c r="C4" s="139"/>
      <c r="D4" s="132" t="s">
        <v>28</v>
      </c>
      <c r="E4" s="132"/>
      <c r="F4" s="132"/>
      <c r="G4" s="131" t="s">
        <v>29</v>
      </c>
      <c r="H4" s="132"/>
      <c r="I4" s="133"/>
      <c r="J4" s="131" t="s">
        <v>30</v>
      </c>
      <c r="K4" s="132"/>
      <c r="L4" s="133"/>
    </row>
    <row r="5" spans="1:12" ht="33.75" customHeight="1" thickBot="1">
      <c r="A5" s="140"/>
      <c r="B5" s="141"/>
      <c r="C5" s="142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6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5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9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10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11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12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13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14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15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16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17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18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19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20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21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22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23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24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25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26</v>
      </c>
    </row>
    <row r="30" spans="2:9" ht="14.25" customHeight="1">
      <c r="B30" s="4"/>
      <c r="C30" s="136" t="s">
        <v>31</v>
      </c>
      <c r="D30" s="136"/>
      <c r="E30" s="136"/>
      <c r="F30" s="136"/>
      <c r="G30" s="136"/>
      <c r="H30" s="136"/>
      <c r="I30" s="136"/>
    </row>
    <row r="31" spans="1:7" ht="12" customHeight="1">
      <c r="A31" s="136" t="s">
        <v>8</v>
      </c>
      <c r="B31" s="136"/>
      <c r="C31" s="136"/>
      <c r="D31" s="136"/>
      <c r="E31" s="136"/>
      <c r="F31" s="136"/>
      <c r="G31" s="136"/>
    </row>
    <row r="32" spans="1:7" ht="12" customHeight="1">
      <c r="A32" s="4" t="s">
        <v>7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27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Nizeth Manalili</cp:lastModifiedBy>
  <cp:lastPrinted>2023-08-09T10:15:13Z</cp:lastPrinted>
  <dcterms:created xsi:type="dcterms:W3CDTF">2006-09-26T01:47:49Z</dcterms:created>
  <dcterms:modified xsi:type="dcterms:W3CDTF">2023-10-11T00:49:00Z</dcterms:modified>
  <cp:category/>
  <cp:version/>
  <cp:contentType/>
  <cp:contentStatus/>
</cp:coreProperties>
</file>