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2\Statistical tables as of 22 Nov 2023\For checking\"/>
    </mc:Choice>
  </mc:AlternateContent>
  <xr:revisionPtr revIDLastSave="0" documentId="13_ncr:1_{CCE38D0B-581A-46CE-B4DE-9E3E4B218D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1.1" sheetId="1" r:id="rId1"/>
  </sheets>
  <calcPr calcId="181029"/>
  <extLst>
    <ext uri="GoogleSheetsCustomDataVersion2">
      <go:sheetsCustomData xmlns:go="http://customooxmlschemas.google.com/" r:id="rId5" roundtripDataChecksum="VymAIPJFJDCA79ucqdSwiuHkwmtHMZW2xgiOBHsgIB0="/>
    </ext>
  </extLst>
</workbook>
</file>

<file path=xl/calcChain.xml><?xml version="1.0" encoding="utf-8"?>
<calcChain xmlns="http://schemas.openxmlformats.org/spreadsheetml/2006/main">
  <c r="L7" i="1" l="1"/>
  <c r="K7" i="1"/>
  <c r="J7" i="1"/>
  <c r="I7" i="1"/>
</calcChain>
</file>

<file path=xl/sharedStrings.xml><?xml version="1.0" encoding="utf-8"?>
<sst xmlns="http://schemas.openxmlformats.org/spreadsheetml/2006/main" count="22" uniqueCount="17">
  <si>
    <t>Table 2.11.1</t>
  </si>
  <si>
    <t>ROUNDWOOD PRODUCTION BY PRODUCT</t>
  </si>
  <si>
    <t>2012 to 2022</t>
  </si>
  <si>
    <t>(In thousand cubic meter)</t>
  </si>
  <si>
    <t>Philippines</t>
  </si>
  <si>
    <t>Log</t>
  </si>
  <si>
    <t>Sawlog/Veneer Log</t>
  </si>
  <si>
    <t>Pulpwood</t>
  </si>
  <si>
    <t>Poles and Piles</t>
  </si>
  <si>
    <t>Fuelwood/Firewood</t>
  </si>
  <si>
    <t>Upland</t>
  </si>
  <si>
    <t>Charcoal</t>
  </si>
  <si>
    <r>
      <rPr>
        <i/>
        <sz val="10"/>
        <color theme="1"/>
        <rFont val="Arial"/>
      </rPr>
      <t>Source:</t>
    </r>
    <r>
      <rPr>
        <sz val="10"/>
        <color theme="1"/>
        <rFont val="Arial"/>
      </rPr>
      <t xml:space="preserve"> </t>
    </r>
  </si>
  <si>
    <t>Forest Management Bureau, Department of Environment and Natural Resources</t>
  </si>
  <si>
    <t>Note:</t>
  </si>
  <si>
    <t>-</t>
  </si>
  <si>
    <t>- No available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</si>
</sst>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9" x14ac:knownFonts="1">
    <font>
      <sz val="11"/>
      <color theme="1"/>
      <name val="Arial"/>
      <scheme val="minor"/>
    </font>
    <font>
      <b/>
      <sz val="12"/>
      <color theme="1"/>
      <name val="Arial"/>
    </font>
    <font>
      <sz val="12"/>
      <color theme="1"/>
      <name val="Calibri"/>
    </font>
    <font>
      <sz val="12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7" fillId="0" borderId="5" xfId="0" quotePrefix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showGridLines="0" tabSelected="1" workbookViewId="0"/>
  </sheetViews>
  <sheetFormatPr defaultColWidth="12.625" defaultRowHeight="15" customHeight="1" x14ac:dyDescent="0.2"/>
  <cols>
    <col min="1" max="1" width="20.75" customWidth="1"/>
    <col min="2" max="12" width="8.25" customWidth="1"/>
    <col min="13" max="24" width="7.625" customWidth="1"/>
  </cols>
  <sheetData>
    <row r="1" spans="1:26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1" t="s">
        <v>2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2">
      <c r="A4" s="1" t="s">
        <v>3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2">
      <c r="A6" s="4"/>
      <c r="B6" s="4">
        <v>2012</v>
      </c>
      <c r="C6" s="4">
        <v>2013</v>
      </c>
      <c r="D6" s="4">
        <v>2014</v>
      </c>
      <c r="E6" s="4">
        <v>2015</v>
      </c>
      <c r="F6" s="4">
        <v>2016</v>
      </c>
      <c r="G6" s="4">
        <v>2017</v>
      </c>
      <c r="H6" s="4">
        <v>2018</v>
      </c>
      <c r="I6" s="4">
        <v>2019</v>
      </c>
      <c r="J6" s="5">
        <v>2020</v>
      </c>
      <c r="K6" s="5">
        <v>2021</v>
      </c>
      <c r="L6" s="4">
        <v>2022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 x14ac:dyDescent="0.2">
      <c r="A7" s="6" t="s">
        <v>4</v>
      </c>
      <c r="B7" s="7">
        <v>1354</v>
      </c>
      <c r="C7" s="7">
        <v>1616</v>
      </c>
      <c r="D7" s="7">
        <v>1551</v>
      </c>
      <c r="E7" s="7">
        <v>1317</v>
      </c>
      <c r="F7" s="7">
        <v>1134</v>
      </c>
      <c r="G7" s="7">
        <v>999</v>
      </c>
      <c r="H7" s="7">
        <v>1264</v>
      </c>
      <c r="I7" s="8">
        <f t="shared" ref="I7:K7" si="0">SUM(I8,I13)</f>
        <v>1272</v>
      </c>
      <c r="J7" s="8">
        <f t="shared" si="0"/>
        <v>1113</v>
      </c>
      <c r="K7" s="8">
        <f t="shared" si="0"/>
        <v>1572</v>
      </c>
      <c r="L7" s="9">
        <f>SUM(L8,L13)</f>
        <v>1397</v>
      </c>
      <c r="N7" s="9"/>
      <c r="O7" s="9"/>
      <c r="P7" s="9"/>
      <c r="Q7" s="9"/>
      <c r="R7" s="9"/>
      <c r="S7" s="9"/>
      <c r="T7" s="3"/>
      <c r="U7" s="3"/>
      <c r="V7" s="3"/>
      <c r="W7" s="3"/>
      <c r="X7" s="3"/>
      <c r="Y7" s="3"/>
      <c r="Z7" s="3"/>
    </row>
    <row r="8" spans="1:26" ht="15" customHeight="1" x14ac:dyDescent="0.2">
      <c r="A8" s="10" t="s">
        <v>5</v>
      </c>
      <c r="B8" s="11">
        <v>862</v>
      </c>
      <c r="C8" s="11">
        <v>1166</v>
      </c>
      <c r="D8" s="11">
        <v>1102</v>
      </c>
      <c r="E8" s="11">
        <v>842</v>
      </c>
      <c r="F8" s="11">
        <v>790</v>
      </c>
      <c r="G8" s="11">
        <v>733</v>
      </c>
      <c r="H8" s="11">
        <v>884</v>
      </c>
      <c r="I8" s="11">
        <v>948</v>
      </c>
      <c r="J8" s="11">
        <v>832</v>
      </c>
      <c r="K8" s="11">
        <v>827</v>
      </c>
      <c r="L8" s="11">
        <v>797</v>
      </c>
      <c r="M8" s="9"/>
      <c r="N8" s="9"/>
      <c r="O8" s="9"/>
      <c r="P8" s="9"/>
      <c r="Q8" s="9"/>
      <c r="R8" s="9"/>
      <c r="S8" s="9"/>
      <c r="T8" s="3"/>
      <c r="U8" s="3"/>
      <c r="V8" s="3"/>
      <c r="W8" s="3"/>
      <c r="X8" s="3"/>
      <c r="Y8" s="3"/>
      <c r="Z8" s="3"/>
    </row>
    <row r="9" spans="1:26" ht="15" customHeight="1" x14ac:dyDescent="0.2">
      <c r="A9" s="12" t="s">
        <v>6</v>
      </c>
      <c r="B9" s="9">
        <v>742</v>
      </c>
      <c r="C9" s="9">
        <v>641</v>
      </c>
      <c r="D9" s="9">
        <v>631</v>
      </c>
      <c r="E9" s="9">
        <v>443</v>
      </c>
      <c r="F9" s="9">
        <v>440</v>
      </c>
      <c r="G9" s="9">
        <v>465</v>
      </c>
      <c r="H9" s="9">
        <v>672</v>
      </c>
      <c r="I9" s="9">
        <v>736</v>
      </c>
      <c r="J9" s="9">
        <v>667</v>
      </c>
      <c r="K9" s="21" t="s">
        <v>15</v>
      </c>
      <c r="L9" s="21" t="s">
        <v>15</v>
      </c>
      <c r="M9" s="3"/>
      <c r="N9" s="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 x14ac:dyDescent="0.2">
      <c r="A10" s="12" t="s">
        <v>7</v>
      </c>
      <c r="B10" s="9">
        <v>116</v>
      </c>
      <c r="C10" s="9">
        <v>518</v>
      </c>
      <c r="D10" s="9">
        <v>465</v>
      </c>
      <c r="E10" s="9">
        <v>395</v>
      </c>
      <c r="F10" s="9">
        <v>347</v>
      </c>
      <c r="G10" s="9">
        <v>264</v>
      </c>
      <c r="H10" s="9">
        <v>206</v>
      </c>
      <c r="I10" s="9">
        <v>208</v>
      </c>
      <c r="J10" s="9">
        <v>156</v>
      </c>
      <c r="K10" s="21" t="s">
        <v>15</v>
      </c>
      <c r="L10" s="21" t="s">
        <v>15</v>
      </c>
      <c r="M10" s="3"/>
      <c r="N10" s="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 x14ac:dyDescent="0.2">
      <c r="A11" s="12" t="s">
        <v>8</v>
      </c>
      <c r="B11" s="9">
        <v>4</v>
      </c>
      <c r="C11" s="9">
        <v>7</v>
      </c>
      <c r="D11" s="9">
        <v>6</v>
      </c>
      <c r="E11" s="9">
        <v>4</v>
      </c>
      <c r="F11" s="9">
        <v>3</v>
      </c>
      <c r="G11" s="9">
        <v>4</v>
      </c>
      <c r="H11" s="9">
        <v>6</v>
      </c>
      <c r="I11" s="9">
        <v>4</v>
      </c>
      <c r="J11" s="9">
        <v>10</v>
      </c>
      <c r="K11" s="21" t="s">
        <v>15</v>
      </c>
      <c r="L11" s="21" t="s">
        <v>15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 x14ac:dyDescent="0.2">
      <c r="A12" s="12"/>
      <c r="B12" s="2"/>
      <c r="C12" s="2"/>
      <c r="D12" s="2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 x14ac:dyDescent="0.2">
      <c r="A13" s="3" t="s">
        <v>9</v>
      </c>
      <c r="B13" s="9">
        <v>492</v>
      </c>
      <c r="C13" s="9">
        <v>450</v>
      </c>
      <c r="D13" s="9">
        <v>449</v>
      </c>
      <c r="E13" s="9">
        <v>475</v>
      </c>
      <c r="F13" s="9">
        <v>344</v>
      </c>
      <c r="G13" s="9">
        <v>266</v>
      </c>
      <c r="H13" s="9">
        <v>380</v>
      </c>
      <c r="I13" s="9">
        <v>324</v>
      </c>
      <c r="J13" s="9">
        <v>281</v>
      </c>
      <c r="K13" s="9">
        <v>745</v>
      </c>
      <c r="L13" s="9">
        <v>600</v>
      </c>
      <c r="M13" s="9"/>
      <c r="N13" s="9"/>
      <c r="O13" s="9"/>
      <c r="P13" s="9"/>
      <c r="Q13" s="9"/>
      <c r="R13" s="9"/>
      <c r="S13" s="9"/>
      <c r="T13" s="3"/>
      <c r="U13" s="3"/>
      <c r="V13" s="3"/>
      <c r="W13" s="3"/>
      <c r="X13" s="3"/>
      <c r="Y13" s="3"/>
      <c r="Z13" s="3"/>
    </row>
    <row r="14" spans="1:26" ht="15" customHeight="1" x14ac:dyDescent="0.2">
      <c r="A14" s="12" t="s">
        <v>10</v>
      </c>
      <c r="B14" s="9">
        <v>59</v>
      </c>
      <c r="C14" s="9">
        <v>40</v>
      </c>
      <c r="D14" s="9">
        <v>42</v>
      </c>
      <c r="E14" s="9">
        <v>49</v>
      </c>
      <c r="F14" s="9">
        <v>42</v>
      </c>
      <c r="G14" s="9">
        <v>27</v>
      </c>
      <c r="H14" s="9">
        <v>32</v>
      </c>
      <c r="I14" s="9">
        <v>35</v>
      </c>
      <c r="J14" s="9">
        <v>34</v>
      </c>
      <c r="K14" s="9">
        <v>39.326000000000001</v>
      </c>
      <c r="L14" s="9">
        <v>65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2">
      <c r="A15" s="13" t="s">
        <v>11</v>
      </c>
      <c r="B15" s="14">
        <v>433</v>
      </c>
      <c r="C15" s="14">
        <v>410</v>
      </c>
      <c r="D15" s="14">
        <v>407</v>
      </c>
      <c r="E15" s="14">
        <v>426</v>
      </c>
      <c r="F15" s="14">
        <v>302</v>
      </c>
      <c r="G15" s="14">
        <v>239</v>
      </c>
      <c r="H15" s="14">
        <v>348</v>
      </c>
      <c r="I15" s="14">
        <v>289</v>
      </c>
      <c r="J15" s="14">
        <v>247</v>
      </c>
      <c r="K15" s="14">
        <v>705.85599999999999</v>
      </c>
      <c r="L15" s="14">
        <v>535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 x14ac:dyDescent="0.2">
      <c r="A16" s="19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 x14ac:dyDescent="0.2">
      <c r="A17" s="20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x14ac:dyDescent="0.2">
      <c r="A18" s="15" t="s">
        <v>12</v>
      </c>
      <c r="B18" s="2"/>
      <c r="C18" s="2"/>
      <c r="D18" s="2"/>
      <c r="E18" s="2"/>
      <c r="F18" s="2"/>
      <c r="G18" s="2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 x14ac:dyDescent="0.2">
      <c r="A19" s="16" t="s">
        <v>13</v>
      </c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 x14ac:dyDescent="0.2">
      <c r="A21" s="3"/>
      <c r="B21" s="17"/>
      <c r="C21" s="17"/>
      <c r="D21" s="17"/>
      <c r="E21" s="17"/>
      <c r="F21" s="17"/>
      <c r="G21" s="17"/>
      <c r="H21" s="17"/>
      <c r="I21" s="1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 x14ac:dyDescent="0.2">
      <c r="A22" s="3"/>
      <c r="B22" s="2"/>
      <c r="C22" s="2"/>
      <c r="D22" s="2"/>
      <c r="E22" s="2"/>
      <c r="F22" s="2"/>
      <c r="G22" s="2"/>
      <c r="H22" s="2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Nymphmary Daphne Santiago</dc:creator>
  <cp:lastModifiedBy>Nic</cp:lastModifiedBy>
  <dcterms:created xsi:type="dcterms:W3CDTF">2020-09-02T05:55:18Z</dcterms:created>
  <dcterms:modified xsi:type="dcterms:W3CDTF">2023-11-22T01:34:52Z</dcterms:modified>
</cp:coreProperties>
</file>