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3\Q3 AFI Report\for subscribers\excel\"/>
    </mc:Choice>
  </mc:AlternateContent>
  <bookViews>
    <workbookView xWindow="0" yWindow="0" windowWidth="24000" windowHeight="10425"/>
  </bookViews>
  <sheets>
    <sheet name="9a-9b" sheetId="1" r:id="rId1"/>
  </sheets>
  <definedNames>
    <definedName name="_xlnm.Print_Area" localSheetId="0">'9a-9b'!$A$1:$K$29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<sst xmlns="http://schemas.openxmlformats.org/spreadsheetml/2006/main" count="36" uniqueCount="31">
  <si>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TABLE 9A Total Approved Investments of Foreign and Filipino Nationals by Region: First Quarter 2017 to Third Quarter 2018</t>
  </si>
  <si>
    <t>(In million pesos)</t>
  </si>
  <si>
    <t>Region</t>
  </si>
  <si>
    <t>Percent to Total Q3 2018</t>
  </si>
  <si>
    <t>Growth Rate
Q3 2017  -   Q3 2018</t>
  </si>
  <si>
    <t>Q1</t>
  </si>
  <si>
    <t>Q2</t>
  </si>
  <si>
    <t>Q3</t>
  </si>
  <si>
    <t>Q4</t>
  </si>
  <si>
    <t>Total</t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</si>
  <si>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</si>
  <si>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</si>
  <si>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</si>
  <si>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</si>
  <si>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</si>
  <si>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</si>
  <si>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</si>
  <si>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</si>
  <si>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</si>
  <si>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</si>
  <si>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</si>
  <si>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</si>
  <si>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</si>
  <si>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</si>
  <si>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</si>
  <si>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</si>
  <si>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ARMM - Autonomous Region in Muslim Mindanao</t>
  </si>
  <si>
    <t>Several Locations</t>
  </si>
  <si>
    <t>-</t>
  </si>
  <si>
    <t>No Site yet</t>
  </si>
  <si>
    <t>** Growth rates greater than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</si>
</sst>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167" fontId="2" fillId="0" borderId="0" xfId="1" applyNumberFormat="1" applyFont="1" applyFill="1" applyBorder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left" vertical="center" wrapText="1"/>
    </xf>
    <xf numFmtId="43" fontId="1" fillId="0" borderId="0" xfId="2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horizontal="right" vertical="center"/>
    </xf>
    <xf numFmtId="43" fontId="1" fillId="0" borderId="0" xfId="2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indent="1"/>
    </xf>
    <xf numFmtId="167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</cellXfs>
  <cellStyles count="4">
    <cellStyle name="Comma 2 2" xfId="2"/>
    <cellStyle name="Normal" xfId="0" builtinId="0"/>
    <cellStyle name="Normal 2 2" xfId="1"/>
    <cellStyle name="Normal 2 2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B3-44E8-A83C-956B92E9B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9165808"/>
        <c:axId val="-1919167440"/>
      </c:lineChart>
      <c:catAx>
        <c:axId val="-191916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916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9167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916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81-4D9C-81F3-7BB98B0DF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37148064"/>
        <c:axId val="-1737147520"/>
      </c:lineChart>
      <c:catAx>
        <c:axId val="-17371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371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3714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3714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A00-0000441C5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A00-0000451C5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view="pageBreakPreview" zoomScaleNormal="115" zoomScaleSheetLayoutView="100" workbookViewId="0">
      <selection activeCell="C5" sqref="C5:C6"/>
    </sheetView>
  </sheetViews>
  <sheetFormatPr defaultColWidth="8.85546875" defaultRowHeight="15.75" customHeight="1" x14ac:dyDescent="0.2"/>
  <cols>
    <col min="1" max="1" width="45.140625" style="25" customWidth="1"/>
    <col min="2" max="9" width="13.7109375" style="25" customWidth="1"/>
    <col min="10" max="11" width="12.7109375" style="25" customWidth="1"/>
    <col min="12" max="16384" width="8.85546875" style="3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5.7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.7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">
      <c r="A4" s="5" t="s">
        <v>2</v>
      </c>
      <c r="B4" s="6">
        <v>2017</v>
      </c>
      <c r="C4" s="6"/>
      <c r="D4" s="6"/>
      <c r="E4" s="6"/>
      <c r="F4" s="6"/>
      <c r="G4" s="6">
        <v>2018</v>
      </c>
      <c r="H4" s="6"/>
      <c r="I4" s="6"/>
      <c r="J4" s="7" t="s">
        <v>3</v>
      </c>
      <c r="K4" s="8" t="s">
        <v>4</v>
      </c>
    </row>
    <row r="5" spans="1:11" ht="15.75" customHeight="1" x14ac:dyDescent="0.2">
      <c r="A5" s="9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5</v>
      </c>
      <c r="H5" s="10" t="s">
        <v>6</v>
      </c>
      <c r="I5" s="10" t="s">
        <v>7</v>
      </c>
      <c r="J5" s="11"/>
      <c r="K5" s="12"/>
    </row>
    <row r="6" spans="1:11" ht="15.75" customHeight="1" thickBot="1" x14ac:dyDescent="0.25">
      <c r="A6" s="13"/>
      <c r="B6" s="14"/>
      <c r="C6" s="14"/>
      <c r="D6" s="14"/>
      <c r="E6" s="14"/>
      <c r="F6" s="14"/>
      <c r="G6" s="14"/>
      <c r="H6" s="14"/>
      <c r="I6" s="14"/>
      <c r="J6" s="15"/>
      <c r="K6" s="16"/>
    </row>
    <row r="7" spans="1:11" ht="15.75" customHeight="1" x14ac:dyDescent="0.2">
      <c r="A7" s="17"/>
      <c r="B7" s="2"/>
      <c r="C7" s="2"/>
      <c r="D7" s="2"/>
      <c r="E7" s="2"/>
      <c r="F7" s="2"/>
      <c r="G7" s="18"/>
      <c r="H7" s="18"/>
      <c r="I7" s="18"/>
      <c r="J7" s="18"/>
      <c r="K7" s="18"/>
    </row>
    <row r="8" spans="1:11" ht="15.75" customHeight="1" x14ac:dyDescent="0.2">
      <c r="A8" s="19" t="s">
        <v>10</v>
      </c>
      <c r="B8" s="20">
        <v>39850.328409200003</v>
      </c>
      <c r="C8" s="20">
        <v>43623.159081989987</v>
      </c>
      <c r="D8" s="20">
        <v>16118.033792359998</v>
      </c>
      <c r="E8" s="20">
        <v>28582.360590370015</v>
      </c>
      <c r="F8" s="21">
        <v>128173.88187392001</v>
      </c>
      <c r="G8" s="20">
        <v>15715.622036309995</v>
      </c>
      <c r="H8" s="20">
        <v>59924.69250655004</v>
      </c>
      <c r="I8" s="20">
        <v>13677.679105000001</v>
      </c>
      <c r="J8" s="20">
        <v>5.2657451997084816</v>
      </c>
      <c r="K8" s="22">
        <v>-15.140523458368316</v>
      </c>
    </row>
    <row r="9" spans="1:11" s="24" customFormat="1" ht="15.75" customHeight="1" x14ac:dyDescent="0.2">
      <c r="A9" s="19" t="s">
        <v>11</v>
      </c>
      <c r="B9" s="20">
        <v>113.495</v>
      </c>
      <c r="C9" s="20">
        <v>141.488</v>
      </c>
      <c r="D9" s="20">
        <v>0</v>
      </c>
      <c r="E9" s="20">
        <v>2185.8609999999999</v>
      </c>
      <c r="F9" s="21">
        <v>2440.8440000000001</v>
      </c>
      <c r="G9" s="20">
        <v>0</v>
      </c>
      <c r="H9" s="20">
        <v>990.23</v>
      </c>
      <c r="I9" s="20">
        <v>0</v>
      </c>
      <c r="J9" s="20">
        <v>0</v>
      </c>
      <c r="K9" s="23">
        <v>0</v>
      </c>
    </row>
    <row r="10" spans="1:11" s="24" customFormat="1" ht="15.75" customHeight="1" x14ac:dyDescent="0.2">
      <c r="A10" s="19" t="s">
        <v>12</v>
      </c>
      <c r="B10" s="20">
        <v>1922.6294820000001</v>
      </c>
      <c r="C10" s="20">
        <v>4535.3173530000004</v>
      </c>
      <c r="D10" s="20">
        <v>22275.919999999998</v>
      </c>
      <c r="E10" s="20">
        <v>33187.007899000004</v>
      </c>
      <c r="F10" s="21">
        <v>61920.874734000005</v>
      </c>
      <c r="G10" s="20">
        <v>0</v>
      </c>
      <c r="H10" s="20">
        <v>289.57114100000001</v>
      </c>
      <c r="I10" s="20">
        <v>6011.7509959999998</v>
      </c>
      <c r="J10" s="20">
        <v>2.3144532567266776</v>
      </c>
      <c r="K10" s="22">
        <v>-73.012333515293633</v>
      </c>
    </row>
    <row r="11" spans="1:11" s="25" customFormat="1" ht="15.75" customHeight="1" x14ac:dyDescent="0.2">
      <c r="A11" s="19" t="s">
        <v>13</v>
      </c>
      <c r="B11" s="20">
        <v>569.54863999999998</v>
      </c>
      <c r="C11" s="20">
        <v>5049.1014520000017</v>
      </c>
      <c r="D11" s="20">
        <v>8628.7227839999996</v>
      </c>
      <c r="E11" s="20">
        <v>40.831049999999998</v>
      </c>
      <c r="F11" s="21">
        <v>14288.203926000002</v>
      </c>
      <c r="G11" s="20">
        <v>652.55500000000006</v>
      </c>
      <c r="H11" s="20">
        <v>2856.8658022499999</v>
      </c>
      <c r="I11" s="20">
        <v>5716.1593698000006</v>
      </c>
      <c r="J11" s="20">
        <v>2.2006539655759099</v>
      </c>
      <c r="K11" s="22">
        <v>-33.754281915287443</v>
      </c>
    </row>
    <row r="12" spans="1:11" s="24" customFormat="1" ht="15.75" customHeight="1" x14ac:dyDescent="0.2">
      <c r="A12" s="19" t="s">
        <v>14</v>
      </c>
      <c r="B12" s="20">
        <v>7272.8325288094275</v>
      </c>
      <c r="C12" s="20">
        <v>60346.32879798278</v>
      </c>
      <c r="D12" s="20">
        <v>91849.324392490016</v>
      </c>
      <c r="E12" s="20">
        <v>21813.868039509998</v>
      </c>
      <c r="F12" s="21">
        <v>181282.35375879225</v>
      </c>
      <c r="G12" s="20">
        <v>80465.461960352899</v>
      </c>
      <c r="H12" s="20">
        <v>8449.4419242322965</v>
      </c>
      <c r="I12" s="20">
        <v>98261.025474460199</v>
      </c>
      <c r="J12" s="20">
        <v>37.829336339776013</v>
      </c>
      <c r="K12" s="22">
        <v>6.9806731017113766</v>
      </c>
    </row>
    <row r="13" spans="1:11" s="25" customFormat="1" ht="15.75" customHeight="1" x14ac:dyDescent="0.2">
      <c r="A13" s="19" t="s">
        <v>15</v>
      </c>
      <c r="B13" s="20">
        <v>45033.09137456998</v>
      </c>
      <c r="C13" s="20">
        <v>72024.096663999953</v>
      </c>
      <c r="D13" s="20">
        <v>83312.479868640003</v>
      </c>
      <c r="E13" s="20">
        <v>174378.88841700001</v>
      </c>
      <c r="F13" s="21">
        <v>374748.55632420996</v>
      </c>
      <c r="G13" s="20">
        <v>60646.265449999999</v>
      </c>
      <c r="H13" s="20">
        <v>20677.674968389994</v>
      </c>
      <c r="I13" s="20">
        <v>78580.055968700006</v>
      </c>
      <c r="J13" s="20">
        <v>30.252395112760315</v>
      </c>
      <c r="K13" s="22">
        <v>-5.6803301346949215</v>
      </c>
    </row>
    <row r="14" spans="1:11" s="24" customFormat="1" ht="15.75" customHeight="1" x14ac:dyDescent="0.2">
      <c r="A14" s="19" t="s">
        <v>16</v>
      </c>
      <c r="B14" s="20">
        <v>320.90788199999997</v>
      </c>
      <c r="C14" s="20">
        <v>0</v>
      </c>
      <c r="D14" s="20">
        <v>1957.1959999999999</v>
      </c>
      <c r="E14" s="20">
        <v>1525</v>
      </c>
      <c r="F14" s="21">
        <v>3803.1038819999999</v>
      </c>
      <c r="G14" s="20">
        <v>0</v>
      </c>
      <c r="H14" s="20">
        <v>300.752724</v>
      </c>
      <c r="I14" s="20">
        <v>2199.6822149999998</v>
      </c>
      <c r="J14" s="20">
        <v>0.84685171918429569</v>
      </c>
      <c r="K14" s="22">
        <v>12.389470191028384</v>
      </c>
    </row>
    <row r="15" spans="1:11" s="25" customFormat="1" ht="15.75" customHeight="1" x14ac:dyDescent="0.2">
      <c r="A15" s="19" t="s">
        <v>17</v>
      </c>
      <c r="B15" s="20">
        <v>114.72800000000001</v>
      </c>
      <c r="C15" s="20">
        <v>128</v>
      </c>
      <c r="D15" s="20">
        <v>5268.1358299999993</v>
      </c>
      <c r="E15" s="20"/>
      <c r="F15" s="21">
        <v>5510.8638299999993</v>
      </c>
      <c r="G15" s="20">
        <v>2340.0262176700003</v>
      </c>
      <c r="H15" s="20">
        <v>1404.2366999999999</v>
      </c>
      <c r="I15" s="20">
        <v>0</v>
      </c>
      <c r="J15" s="20">
        <v>0</v>
      </c>
      <c r="K15" s="20">
        <v>0</v>
      </c>
    </row>
    <row r="16" spans="1:11" s="24" customFormat="1" ht="15.75" customHeight="1" x14ac:dyDescent="0.2">
      <c r="A16" s="19" t="s">
        <v>18</v>
      </c>
      <c r="B16" s="20">
        <v>1319.2611989999998</v>
      </c>
      <c r="C16" s="20">
        <v>6899.8473860000004</v>
      </c>
      <c r="D16" s="20">
        <v>6064.2238180000004</v>
      </c>
      <c r="E16" s="20">
        <v>12454.652700000001</v>
      </c>
      <c r="F16" s="21">
        <v>26737.985102999999</v>
      </c>
      <c r="G16" s="20">
        <v>2817.8046220000001</v>
      </c>
      <c r="H16" s="20">
        <v>2692.01032231</v>
      </c>
      <c r="I16" s="20">
        <v>5700.2525939999996</v>
      </c>
      <c r="J16" s="20">
        <v>2.1945300444290048</v>
      </c>
      <c r="K16" s="22">
        <v>-6.0019424566694068</v>
      </c>
    </row>
    <row r="17" spans="1:11" s="25" customFormat="1" ht="15.75" customHeight="1" x14ac:dyDescent="0.2">
      <c r="A17" s="19" t="s">
        <v>19</v>
      </c>
      <c r="B17" s="20">
        <v>13081.600395000001</v>
      </c>
      <c r="C17" s="20">
        <v>13304.393742000006</v>
      </c>
      <c r="D17" s="20">
        <v>15463.607</v>
      </c>
      <c r="E17" s="20">
        <v>3024.5161889999999</v>
      </c>
      <c r="F17" s="21">
        <v>44874.117326000007</v>
      </c>
      <c r="G17" s="20">
        <v>1259.578</v>
      </c>
      <c r="H17" s="20">
        <v>3175.0092844799983</v>
      </c>
      <c r="I17" s="20">
        <v>3451.763132</v>
      </c>
      <c r="J17" s="20">
        <v>1.3288881105724488</v>
      </c>
      <c r="K17" s="22">
        <v>-77.678150175440948</v>
      </c>
    </row>
    <row r="18" spans="1:11" s="24" customFormat="1" ht="15.75" customHeight="1" x14ac:dyDescent="0.2">
      <c r="A18" s="19" t="s">
        <v>20</v>
      </c>
      <c r="B18" s="20">
        <v>35.713999999999999</v>
      </c>
      <c r="C18" s="20">
        <v>59.142000000000003</v>
      </c>
      <c r="D18" s="20">
        <v>500</v>
      </c>
      <c r="E18" s="20">
        <v>158.79750000000001</v>
      </c>
      <c r="F18" s="21">
        <v>753.65350000000001</v>
      </c>
      <c r="G18" s="20">
        <v>1161.527</v>
      </c>
      <c r="H18" s="20">
        <v>407.74</v>
      </c>
      <c r="I18" s="20">
        <v>4812.3807500000003</v>
      </c>
      <c r="J18" s="20">
        <v>1.852709852230592</v>
      </c>
      <c r="K18" s="22">
        <v>862.47614999999996</v>
      </c>
    </row>
    <row r="19" spans="1:11" s="25" customFormat="1" ht="15.75" customHeight="1" x14ac:dyDescent="0.2">
      <c r="A19" s="19" t="s">
        <v>21</v>
      </c>
      <c r="B19" s="20">
        <v>0</v>
      </c>
      <c r="C19" s="20">
        <v>0</v>
      </c>
      <c r="D19" s="20">
        <v>0</v>
      </c>
      <c r="E19" s="20"/>
      <c r="F19" s="21">
        <v>0</v>
      </c>
      <c r="G19" s="20">
        <v>0</v>
      </c>
      <c r="H19" s="20">
        <v>0</v>
      </c>
      <c r="I19" s="20">
        <v>339.15600000000001</v>
      </c>
      <c r="J19" s="20">
        <v>0.13057106145292402</v>
      </c>
      <c r="K19" s="23">
        <v>0</v>
      </c>
    </row>
    <row r="20" spans="1:11" s="24" customFormat="1" ht="15.75" customHeight="1" x14ac:dyDescent="0.2">
      <c r="A20" s="19" t="s">
        <v>22</v>
      </c>
      <c r="B20" s="20">
        <v>698.0782650000001</v>
      </c>
      <c r="C20" s="20">
        <v>5976.5150000000003</v>
      </c>
      <c r="D20" s="20">
        <v>3902.6885739999998</v>
      </c>
      <c r="E20" s="20">
        <v>2055.7951370000001</v>
      </c>
      <c r="F20" s="21">
        <v>12633.076976</v>
      </c>
      <c r="G20" s="20">
        <v>1805.442</v>
      </c>
      <c r="H20" s="20">
        <v>1832.5</v>
      </c>
      <c r="I20" s="20">
        <v>38225.538354999997</v>
      </c>
      <c r="J20" s="20">
        <v>14.716381599092479</v>
      </c>
      <c r="K20" s="22">
        <v>879.4667862985882</v>
      </c>
    </row>
    <row r="21" spans="1:11" s="25" customFormat="1" ht="15.75" customHeight="1" x14ac:dyDescent="0.2">
      <c r="A21" s="19" t="s">
        <v>23</v>
      </c>
      <c r="B21" s="20">
        <v>10351.952626</v>
      </c>
      <c r="C21" s="20">
        <v>847.03255860999991</v>
      </c>
      <c r="D21" s="20">
        <v>1713.2287130000002</v>
      </c>
      <c r="E21" s="20">
        <v>503.95579800000002</v>
      </c>
      <c r="F21" s="21">
        <v>13416.169695610002</v>
      </c>
      <c r="G21" s="20">
        <v>14485.184395</v>
      </c>
      <c r="H21" s="20">
        <v>966.59142799999984</v>
      </c>
      <c r="I21" s="20">
        <v>902.15240439000002</v>
      </c>
      <c r="J21" s="20">
        <v>0.3473180395850578</v>
      </c>
      <c r="K21" s="22">
        <v>-47.341974977161151</v>
      </c>
    </row>
    <row r="22" spans="1:11" s="24" customFormat="1" ht="15.75" customHeight="1" x14ac:dyDescent="0.2">
      <c r="A22" s="19" t="s">
        <v>24</v>
      </c>
      <c r="B22" s="20">
        <v>259.60000000000002</v>
      </c>
      <c r="C22" s="20">
        <v>15661.910046000001</v>
      </c>
      <c r="D22" s="20">
        <v>12257.874433999998</v>
      </c>
      <c r="E22" s="20">
        <v>2067.2833039999996</v>
      </c>
      <c r="F22" s="21">
        <v>30246.667784000001</v>
      </c>
      <c r="G22" s="20">
        <v>1228.5198919999998</v>
      </c>
      <c r="H22" s="20">
        <v>0</v>
      </c>
      <c r="I22" s="20">
        <v>930.03617799999995</v>
      </c>
      <c r="J22" s="20">
        <v>0.35805296368361633</v>
      </c>
      <c r="K22" s="22">
        <v>-92.412745105135571</v>
      </c>
    </row>
    <row r="23" spans="1:11" s="25" customFormat="1" ht="15.75" customHeight="1" x14ac:dyDescent="0.2">
      <c r="A23" s="19" t="s">
        <v>25</v>
      </c>
      <c r="B23" s="20">
        <v>480</v>
      </c>
      <c r="C23" s="20">
        <v>1787.4</v>
      </c>
      <c r="D23" s="20">
        <v>1927.7510000000004</v>
      </c>
      <c r="E23" s="20">
        <v>91.43</v>
      </c>
      <c r="F23" s="21">
        <v>4286.581000000001</v>
      </c>
      <c r="G23" s="20">
        <v>0</v>
      </c>
      <c r="H23" s="20">
        <v>33</v>
      </c>
      <c r="I23" s="20">
        <v>0</v>
      </c>
      <c r="J23" s="20">
        <v>0</v>
      </c>
      <c r="K23" s="23">
        <v>0</v>
      </c>
    </row>
    <row r="24" spans="1:11" s="24" customFormat="1" ht="15.75" customHeight="1" x14ac:dyDescent="0.2">
      <c r="A24" s="19" t="s">
        <v>26</v>
      </c>
      <c r="B24" s="20">
        <v>32</v>
      </c>
      <c r="C24" s="20">
        <v>33.5</v>
      </c>
      <c r="D24" s="20">
        <v>3129.0026889999999</v>
      </c>
      <c r="E24" s="20">
        <v>40</v>
      </c>
      <c r="F24" s="21">
        <v>3234.5026889999999</v>
      </c>
      <c r="G24" s="20">
        <v>290</v>
      </c>
      <c r="H24" s="20">
        <v>1016.068</v>
      </c>
      <c r="I24" s="20">
        <v>940.58136205999995</v>
      </c>
      <c r="J24" s="20">
        <v>0.36211273522217274</v>
      </c>
      <c r="K24" s="22">
        <v>-69.939899209207752</v>
      </c>
    </row>
    <row r="25" spans="1:11" s="25" customFormat="1" ht="15.75" customHeight="1" thickBot="1" x14ac:dyDescent="0.25">
      <c r="A25" s="26" t="s">
        <v>27</v>
      </c>
      <c r="B25" s="20">
        <v>0</v>
      </c>
      <c r="C25" s="20">
        <v>0</v>
      </c>
      <c r="D25" s="20">
        <v>0</v>
      </c>
      <c r="E25" s="20">
        <v>393.27650199999999</v>
      </c>
      <c r="F25" s="21">
        <v>393.27650199999999</v>
      </c>
      <c r="G25" s="20">
        <v>2271.2046810000002</v>
      </c>
      <c r="H25" s="20">
        <v>9669.3104879999992</v>
      </c>
      <c r="I25" s="20">
        <v>0</v>
      </c>
      <c r="J25" s="20">
        <v>0</v>
      </c>
      <c r="K25" s="27" t="s">
        <v>28</v>
      </c>
    </row>
    <row r="26" spans="1:11" s="24" customFormat="1" ht="15.75" hidden="1" customHeight="1" x14ac:dyDescent="0.2">
      <c r="A26" s="28" t="s">
        <v>29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0">
        <v>0</v>
      </c>
      <c r="J26" s="20">
        <v>0</v>
      </c>
      <c r="K26" s="31" t="s">
        <v>28</v>
      </c>
    </row>
    <row r="27" spans="1:11" ht="15.75" customHeight="1" thickBot="1" x14ac:dyDescent="0.25">
      <c r="A27" s="32" t="s">
        <v>9</v>
      </c>
      <c r="B27" s="33">
        <v>121455.76780157942</v>
      </c>
      <c r="C27" s="33">
        <v>230417.23208158274</v>
      </c>
      <c r="D27" s="33">
        <v>274368.18889548996</v>
      </c>
      <c r="E27" s="33">
        <v>282503.52412587992</v>
      </c>
      <c r="F27" s="33">
        <v>908744.71290453221</v>
      </c>
      <c r="G27" s="33">
        <v>185139.19125433292</v>
      </c>
      <c r="H27" s="33">
        <v>114685.69528921234</v>
      </c>
      <c r="I27" s="33">
        <v>259748.21390441022</v>
      </c>
      <c r="J27" s="33">
        <v>100</v>
      </c>
      <c r="K27" s="34">
        <v>-5.328596966701804</v>
      </c>
    </row>
    <row r="28" spans="1:11" ht="15.75" customHeight="1" x14ac:dyDescent="0.2">
      <c r="A28" s="35" t="s">
        <v>30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</row>
    <row r="29" spans="1:11" ht="15.75" customHeight="1" x14ac:dyDescent="0.2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7"/>
    </row>
  </sheetData>
  <mergeCells count="15">
    <mergeCell ref="K4:K6"/>
    <mergeCell ref="B5:B6"/>
    <mergeCell ref="C5:C6"/>
    <mergeCell ref="D5:D6"/>
    <mergeCell ref="E5:E6"/>
    <mergeCell ref="F5:F6"/>
    <mergeCell ref="G5:G6"/>
    <mergeCell ref="H5:H6"/>
    <mergeCell ref="I5:I6"/>
    <mergeCell ref="A1:J1"/>
    <mergeCell ref="A2:J2"/>
    <mergeCell ref="A4:A6"/>
    <mergeCell ref="B4:F4"/>
    <mergeCell ref="G4:I4"/>
    <mergeCell ref="J4:J6"/>
  </mergeCells>
  <printOptions horizontalCentered="1"/>
  <pageMargins left="0.5" right="0.5" top="0.75" bottom="0.5" header="0" footer="0"/>
  <pageSetup paperSize="9" scale="52" fitToHeight="0" orientation="portrait" useFirstPageNumber="1" r:id="rId1"/>
  <headerFooter alignWithMargins="0">
    <oddFooter>&amp;R&amp;9 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9a-9b</vt:lpstr>
      <vt:lpstr>'9a-9b'!Print_Area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2018-12-05T08:11:19Z</dcterms:created>
  <dcterms:modified xsi:type="dcterms:W3CDTF">2018-12-05T08:12:04Z</dcterms:modified>
</cp:coreProperties>
</file>