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SAD\2021 Ocean Economy\FOR UPLOAD\DRAFT\tables\"/>
    </mc:Choice>
  </mc:AlternateContent>
  <xr:revisionPtr revIDLastSave="0" documentId="13_ncr:1_{A12AB0AE-E94A-44E9-89BF-CED20E2EE5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definedNames>
    <definedName name="_xlnm.Print_Area" localSheetId="0">'Table 1'!$A$1:$D$30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<sst xmlns="http://schemas.openxmlformats.org/spreadsheetml/2006/main" count="23" uniqueCount="23">
  <si>
    <t xml:space="preserve">        a. Ocean Fishing</t>
  </si>
  <si>
    <t xml:space="preserve">        a. Off-shore and Coastal Mining and Quarrying</t>
  </si>
  <si>
    <t xml:space="preserve">        b. Manufacture of Ocean-based Products</t>
  </si>
  <si>
    <t xml:space="preserve">        c. Coastal Construction</t>
  </si>
  <si>
    <t xml:space="preserve">        d. Ocean-based Power Generation</t>
  </si>
  <si>
    <t xml:space="preserve">        a. Sea-based Transportation and Storage</t>
  </si>
  <si>
    <t>OCEAN-BASED ACTIVITIES GROSS VALUE ADDED</t>
  </si>
  <si>
    <t xml:space="preserve">GROSS DOMESTIC PRODUCT </t>
  </si>
  <si>
    <t>OCEAN-BASED ACTIVITIES SHARE TO GDP</t>
  </si>
  <si>
    <t>Source: Philippine Statistics Authority</t>
  </si>
  <si>
    <t xml:space="preserve">        c. Marine Insurance</t>
  </si>
  <si>
    <t xml:space="preserve">        d. Marine Renting and Business Activities</t>
  </si>
  <si>
    <t xml:space="preserve">        e. Maritime Safety, Surveillance and Resource Management</t>
  </si>
  <si>
    <t xml:space="preserve">        b. Marine Information Services</t>
  </si>
  <si>
    <t xml:space="preserve">        f. Maritime Education </t>
  </si>
  <si>
    <t xml:space="preserve">        g. Coastal Accommodation and food and beverage services activities</t>
  </si>
  <si>
    <t xml:space="preserve">        h. Coastal Recreation </t>
  </si>
  <si>
    <t xml:space="preserve">Table 1. GROSS VALUE ADDED OF OCEAN-BASED ACTIVITIES BY INDUSTRIAL ORIGIN AT CURRENT PRICES, 2018-2020 </t>
  </si>
  <si>
    <t>Levels (in million PhP)</t>
  </si>
  <si>
    <t>I. AGRICULTURE, FORESTRY &amp; FISHING</t>
  </si>
  <si>
    <t>II.  INDUSTRY</t>
  </si>
  <si>
    <t>III.  SERVICES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</si>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</sst>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8.4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3" fontId="1" fillId="0" borderId="0" xfId="1" applyNumberFormat="1" applyFont="1" applyFill="1" applyAlignment="1" applyProtection="1"/>
    <xf numFmtId="3" fontId="2" fillId="0" borderId="0" xfId="0" applyNumberFormat="1" applyFont="1" applyFill="1" applyProtection="1"/>
    <xf numFmtId="3" fontId="1" fillId="0" borderId="0" xfId="0" applyNumberFormat="1" applyFont="1" applyFill="1" applyProtection="1"/>
    <xf numFmtId="3" fontId="2" fillId="0" borderId="0" xfId="1" applyNumberFormat="1" applyFont="1" applyFill="1" applyAlignment="1" applyProtection="1"/>
    <xf numFmtId="0" fontId="4" fillId="0" borderId="0" xfId="0" applyFont="1"/>
    <xf numFmtId="0" fontId="4" fillId="0" borderId="2" xfId="0" applyFont="1" applyBorder="1"/>
    <xf numFmtId="0" fontId="5" fillId="0" borderId="0" xfId="0" applyFont="1" applyFill="1" applyProtection="1"/>
    <xf numFmtId="0" fontId="1" fillId="0" borderId="1" xfId="0" applyFont="1" applyFill="1" applyBorder="1" applyAlignment="1" applyProtection="1">
      <alignment horizontal="center"/>
    </xf>
    <xf numFmtId="3" fontId="2" fillId="0" borderId="0" xfId="1" applyNumberFormat="1" applyFont="1" applyFill="1" applyAlignment="1" applyProtection="1">
      <alignment wrapText="1"/>
    </xf>
    <xf numFmtId="3" fontId="4" fillId="0" borderId="0" xfId="0" applyNumberFormat="1" applyFont="1"/>
    <xf numFmtId="3" fontId="4" fillId="0" borderId="2" xfId="0" applyNumberFormat="1" applyFont="1" applyBorder="1"/>
    <xf numFmtId="164" fontId="4" fillId="0" borderId="2" xfId="0" applyNumberFormat="1" applyFont="1" applyBorder="1"/>
    <xf numFmtId="0" fontId="1" fillId="0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view="pageBreakPreview" zoomScale="85" zoomScaleNormal="100" zoomScaleSheetLayoutView="85" workbookViewId="0">
      <selection activeCell="A26" sqref="A26"/>
    </sheetView>
  </sheetViews>
  <sheetFormatPr defaultRowHeight="15" x14ac:dyDescent="0.25"/>
  <cols>
    <col min="1" max="1" width="88.140625" customWidth="1"/>
    <col min="2" max="4" width="18" customWidth="1"/>
  </cols>
  <sheetData>
    <row r="1" spans="1:4" ht="15.75" x14ac:dyDescent="0.25">
      <c r="A1" s="1" t="s">
        <v>17</v>
      </c>
    </row>
    <row r="2" spans="1:4" ht="15.75" x14ac:dyDescent="0.25">
      <c r="A2" s="2" t="s">
        <v>18</v>
      </c>
    </row>
    <row r="3" spans="1:4" ht="15.75" thickBot="1" x14ac:dyDescent="0.3">
      <c r="A3" s="3"/>
    </row>
    <row r="4" spans="1:4" ht="16.5" thickBot="1" x14ac:dyDescent="0.3">
      <c r="A4" s="16" t="s">
        <v>22</v>
      </c>
      <c r="B4" s="11">
        <v>2018</v>
      </c>
      <c r="C4" s="11">
        <v>2019</v>
      </c>
      <c r="D4" s="11">
        <v>2020</v>
      </c>
    </row>
    <row r="5" spans="1:4" ht="15.75" x14ac:dyDescent="0.25">
      <c r="A5" s="2"/>
    </row>
    <row r="6" spans="1:4" ht="15.75" x14ac:dyDescent="0.25">
      <c r="A6" s="4" t="s">
        <v>19</v>
      </c>
      <c r="B6" s="6">
        <v>192316.45892898529</v>
      </c>
      <c r="C6" s="6">
        <v>204008.74807345076</v>
      </c>
      <c r="D6" s="6">
        <v>196650.82112756127</v>
      </c>
    </row>
    <row r="7" spans="1:4" ht="15.75" x14ac:dyDescent="0.25">
      <c r="A7" s="5" t="s">
        <v>0</v>
      </c>
      <c r="B7" s="5">
        <v>192316.45892898529</v>
      </c>
      <c r="C7" s="5">
        <v>204008.74807345076</v>
      </c>
      <c r="D7" s="5">
        <v>196650.82112756127</v>
      </c>
    </row>
    <row r="8" spans="1:4" ht="15.75" x14ac:dyDescent="0.25">
      <c r="A8" s="5"/>
    </row>
    <row r="9" spans="1:4" ht="15.75" x14ac:dyDescent="0.25">
      <c r="A9" s="6" t="s">
        <v>20</v>
      </c>
      <c r="B9" s="6">
        <v>290499.30999521224</v>
      </c>
      <c r="C9" s="6">
        <v>375696.92187195527</v>
      </c>
      <c r="D9" s="6">
        <v>264015.02625774423</v>
      </c>
    </row>
    <row r="10" spans="1:4" ht="15.75" x14ac:dyDescent="0.25">
      <c r="A10" s="7" t="s">
        <v>1</v>
      </c>
      <c r="B10" s="5">
        <v>38852.771618716288</v>
      </c>
      <c r="C10" s="5">
        <v>37368.987464070888</v>
      </c>
      <c r="D10" s="5">
        <v>22670.688952978617</v>
      </c>
    </row>
    <row r="11" spans="1:4" ht="15.75" x14ac:dyDescent="0.25">
      <c r="A11" s="7" t="s">
        <v>2</v>
      </c>
      <c r="B11" s="5">
        <v>171596.2162498557</v>
      </c>
      <c r="C11" s="5">
        <v>252727.54082287909</v>
      </c>
      <c r="D11" s="5">
        <v>166643.73006093249</v>
      </c>
    </row>
    <row r="12" spans="1:4" ht="15.75" x14ac:dyDescent="0.25">
      <c r="A12" s="7" t="s">
        <v>3</v>
      </c>
      <c r="B12" s="5">
        <v>10303.730706324863</v>
      </c>
      <c r="C12" s="5">
        <v>8995.9514968512303</v>
      </c>
      <c r="D12" s="5">
        <v>7184.7049311396277</v>
      </c>
    </row>
    <row r="13" spans="1:4" ht="15.75" x14ac:dyDescent="0.25">
      <c r="A13" s="7" t="s">
        <v>4</v>
      </c>
      <c r="B13" s="5">
        <v>69746.591420315381</v>
      </c>
      <c r="C13" s="5">
        <v>76604.442088154115</v>
      </c>
      <c r="D13" s="5">
        <v>67515.902312693506</v>
      </c>
    </row>
    <row r="14" spans="1:4" ht="15.75" x14ac:dyDescent="0.25">
      <c r="A14" s="5"/>
    </row>
    <row r="15" spans="1:4" ht="15.75" x14ac:dyDescent="0.25">
      <c r="A15" s="6" t="s">
        <v>21</v>
      </c>
      <c r="B15" s="6">
        <v>306697.33803452435</v>
      </c>
      <c r="C15" s="6">
        <v>336600.26908566267</v>
      </c>
      <c r="D15" s="6">
        <v>156533.47575009178</v>
      </c>
    </row>
    <row r="16" spans="1:4" ht="15.75" x14ac:dyDescent="0.25">
      <c r="A16" s="7" t="s">
        <v>5</v>
      </c>
      <c r="B16" s="5">
        <v>101779.90044610458</v>
      </c>
      <c r="C16" s="5">
        <v>108805.76020004095</v>
      </c>
      <c r="D16" s="5">
        <v>89980.135520641386</v>
      </c>
    </row>
    <row r="17" spans="1:4" ht="15.75" x14ac:dyDescent="0.25">
      <c r="A17" s="7" t="s">
        <v>13</v>
      </c>
      <c r="B17" s="5">
        <v>208.65903170448087</v>
      </c>
      <c r="C17" s="5">
        <v>220.49233962602895</v>
      </c>
      <c r="D17" s="5">
        <v>194.89640584978113</v>
      </c>
    </row>
    <row r="18" spans="1:4" ht="15.75" x14ac:dyDescent="0.25">
      <c r="A18" s="7" t="s">
        <v>10</v>
      </c>
      <c r="B18" s="5">
        <v>8955.3203144726122</v>
      </c>
      <c r="C18" s="5">
        <v>9378.6712064138392</v>
      </c>
      <c r="D18" s="5">
        <v>8142.438885632283</v>
      </c>
    </row>
    <row r="19" spans="1:4" ht="15.75" customHeight="1" x14ac:dyDescent="0.25">
      <c r="A19" s="12" t="s">
        <v>11</v>
      </c>
      <c r="B19" s="5">
        <v>23.814147671428572</v>
      </c>
      <c r="C19" s="5">
        <v>69.016306273512839</v>
      </c>
      <c r="D19" s="5">
        <v>54.241563300345327</v>
      </c>
    </row>
    <row r="20" spans="1:4" ht="15.75" customHeight="1" x14ac:dyDescent="0.25">
      <c r="A20" s="7" t="s">
        <v>12</v>
      </c>
      <c r="B20" s="5">
        <v>22437.683303324666</v>
      </c>
      <c r="C20" s="5">
        <v>25911.537885020934</v>
      </c>
      <c r="D20" s="5">
        <v>26562.015139744381</v>
      </c>
    </row>
    <row r="21" spans="1:4" ht="15.75" x14ac:dyDescent="0.25">
      <c r="A21" s="7" t="s">
        <v>14</v>
      </c>
      <c r="B21" s="5">
        <v>2129.6277346558668</v>
      </c>
      <c r="C21" s="5">
        <v>2203.4838330111133</v>
      </c>
      <c r="D21" s="5">
        <v>1838.7381364055252</v>
      </c>
    </row>
    <row r="22" spans="1:4" ht="15.75" x14ac:dyDescent="0.25">
      <c r="A22" s="7" t="s">
        <v>15</v>
      </c>
      <c r="B22" s="5">
        <v>122782.12521986946</v>
      </c>
      <c r="C22" s="5">
        <v>138433.53335526161</v>
      </c>
      <c r="D22" s="5">
        <v>10565.683238056421</v>
      </c>
    </row>
    <row r="23" spans="1:4" ht="15.75" x14ac:dyDescent="0.25">
      <c r="A23" s="7" t="s">
        <v>16</v>
      </c>
      <c r="B23" s="5">
        <v>48380.20783672126</v>
      </c>
      <c r="C23" s="5">
        <v>51577.773960014674</v>
      </c>
      <c r="D23" s="5">
        <v>19195.32686046165</v>
      </c>
    </row>
    <row r="24" spans="1:4" ht="15.75" x14ac:dyDescent="0.25">
      <c r="A24" s="5"/>
    </row>
    <row r="25" spans="1:4" ht="15.75" x14ac:dyDescent="0.25">
      <c r="A25" s="8" t="s">
        <v>6</v>
      </c>
      <c r="B25" s="13">
        <v>789513.10695872188</v>
      </c>
      <c r="C25" s="13">
        <v>916305.9390310687</v>
      </c>
      <c r="D25" s="13">
        <v>617199.32313539728</v>
      </c>
    </row>
    <row r="26" spans="1:4" ht="15.75" x14ac:dyDescent="0.25">
      <c r="A26" s="8"/>
    </row>
    <row r="27" spans="1:4" ht="16.5" thickBot="1" x14ac:dyDescent="0.3">
      <c r="A27" s="9" t="s">
        <v>7</v>
      </c>
      <c r="B27" s="14">
        <v>18265190.258161746</v>
      </c>
      <c r="C27" s="14">
        <v>19517863.171682019</v>
      </c>
      <c r="D27" s="14">
        <v>17938582.424182337</v>
      </c>
    </row>
    <row r="28" spans="1:4" ht="16.5" thickBot="1" x14ac:dyDescent="0.3">
      <c r="A28" s="9" t="s">
        <v>8</v>
      </c>
      <c r="B28" s="15">
        <f t="shared" ref="B28:D28" si="0">B25/B27*100</f>
        <v>4.3225014127949217</v>
      </c>
      <c r="C28" s="15">
        <f t="shared" si="0"/>
        <v>4.6947041844238058</v>
      </c>
      <c r="D28" s="15">
        <f t="shared" si="0"/>
        <v>3.4406248417008345</v>
      </c>
    </row>
    <row r="29" spans="1:4" ht="15.75" x14ac:dyDescent="0.25">
      <c r="A29" s="8"/>
    </row>
    <row r="30" spans="1:4" x14ac:dyDescent="0.25">
      <c r="A30" s="10" t="s">
        <v>9</v>
      </c>
    </row>
  </sheetData>
  <pageMargins left="0.7" right="0.7" top="0.75" bottom="0.75" header="0.3" footer="0.3"/>
  <pageSetup scale="86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PSA</cp:lastModifiedBy>
  <cp:lastPrinted>2021-11-18T07:19:18Z</cp:lastPrinted>
  <dcterms:created xsi:type="dcterms:W3CDTF">2019-10-24T05:20:24Z</dcterms:created>
  <dcterms:modified xsi:type="dcterms:W3CDTF">2021-11-18T07:31:36Z</dcterms:modified>
</cp:coreProperties>
</file>