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PSA Files\PSA Formatting\FTS and DOMSTAT_Special Release\2022\Q1 2022\FTS\For Submission to ONS_SR 1st Quarter 2022\"/>
    </mc:Choice>
  </mc:AlternateContent>
  <xr:revisionPtr revIDLastSave="0" documentId="8_{9023D2D7-5610-41FF-AA9F-FF96452F094F}" xr6:coauthVersionLast="47" xr6:coauthVersionMax="47" xr10:uidLastSave="{00000000-0000-0000-0000-000000000000}"/>
  <bookViews>
    <workbookView xWindow="-108" yWindow="-108" windowWidth="23256" windowHeight="12576" firstSheet="2" activeTab="3" xr2:uid="{00000000-000D-0000-FFFF-FFFF00000000}"/>
  </bookViews>
  <sheets>
    <sheet name="Table 1" sheetId="1" r:id="rId1"/>
    <sheet name="Table 2" sheetId="3" r:id="rId2"/>
    <sheet name="Table 3" sheetId="4" r:id="rId3"/>
    <sheet name="Table 4" sheetId="7" r:id="rId4"/>
    <sheet name="Table 5" sheetId="21" r:id="rId5"/>
    <sheet name="Table 6" sheetId="11" r:id="rId6"/>
    <sheet name="Table 7" sheetId="12" r:id="rId7"/>
    <sheet name="Table 8" sheetId="15" r:id="rId8"/>
    <sheet name="Table 9_p1" sheetId="18" r:id="rId9"/>
    <sheet name="Table 9_p2" sheetId="22" r:id="rId10"/>
    <sheet name="Table 10_p1" sheetId="19" r:id="rId11"/>
    <sheet name="Table 10_p2" sheetId="23" r:id="rId12"/>
  </sheets>
  <definedNames>
    <definedName name="_xlnm._FilterDatabase" localSheetId="10" hidden="1">'Table 10_p1'!$A$9:$WUS$37</definedName>
    <definedName name="_xlnm._FilterDatabase" localSheetId="11" hidden="1">'Table 10_p2'!$A$9:$WUF$37</definedName>
    <definedName name="_xlnm._FilterDatabase" localSheetId="6" hidden="1">'Table 7'!#REF!</definedName>
    <definedName name="_xlnm.Print_Area" localSheetId="0">'Table 1'!$A$1:$G$34</definedName>
    <definedName name="_xlnm.Print_Area" localSheetId="10">'Table 10_p1'!$A$1:$P$43</definedName>
    <definedName name="_xlnm.Print_Area" localSheetId="11">'Table 10_p2'!$A$1:$O$43</definedName>
    <definedName name="_xlnm.Print_Area" localSheetId="1">'Table 2'!$A$1:$H$63</definedName>
    <definedName name="_xlnm.Print_Area" localSheetId="2">'Table 3'!$A$1:$J$50</definedName>
    <definedName name="_xlnm.Print_Area" localSheetId="4">'Table 5'!$A$1:$J$54</definedName>
    <definedName name="_xlnm.Print_Area" localSheetId="5">'Table 6'!$A$1:$F$88</definedName>
    <definedName name="_xlnm.Print_Area" localSheetId="6">'Table 7'!$A$1:$K$43</definedName>
    <definedName name="_xlnm.Print_Area" localSheetId="7">'Table 8'!$A$1:$K$43</definedName>
    <definedName name="_xlnm.Print_Area" localSheetId="8">'Table 9_p1'!$A$1:$P$43</definedName>
    <definedName name="_xlnm.Print_Area" localSheetId="9">'Table 9_p2'!$A$1:$O$43</definedName>
    <definedName name="_xlnm.Print_Titles" localSheetId="10">'Table 10_p1'!$A:$A</definedName>
    <definedName name="_xlnm.Print_Titles" localSheetId="11">'Table 10_p2'!$A:$A</definedName>
    <definedName name="_xlnm.Print_Titles" localSheetId="2">'Table 3'!$8:$12</definedName>
    <definedName name="_xlnm.Print_Titles" localSheetId="4">'Table 5'!$8:$12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3" i="7" l="1"/>
  <c r="D52" i="7"/>
  <c r="D51" i="7"/>
  <c r="D50" i="7"/>
  <c r="D49" i="7"/>
  <c r="D48" i="7"/>
  <c r="H18" i="3"/>
  <c r="H17" i="3"/>
  <c r="H15" i="3"/>
  <c r="H14" i="3"/>
  <c r="G18" i="3"/>
  <c r="G17" i="3"/>
  <c r="D18" i="3"/>
  <c r="D17" i="3"/>
</calcChain>
</file>

<file path=xl/sharedStrings.xml><?xml version="1.0" encoding="utf-8"?>
<sst xmlns="http://schemas.openxmlformats.org/spreadsheetml/2006/main" count="1937" uniqueCount="212">
  <si>
    <t>Agricultural Exports</t>
  </si>
  <si>
    <t>Agricultural Imports</t>
  </si>
  <si>
    <t>Total Exports</t>
  </si>
  <si>
    <t>Total Imports</t>
  </si>
  <si>
    <t>Percent of Agricultural Exports to Total Exports</t>
  </si>
  <si>
    <t>Percent of Agricultural Imports to Total Imports</t>
  </si>
  <si>
    <t>Value</t>
  </si>
  <si>
    <t>Agricultural Surplus/Deficit</t>
  </si>
  <si>
    <t>Rest of the World</t>
  </si>
  <si>
    <t>Quantity</t>
  </si>
  <si>
    <t>Netherlands</t>
  </si>
  <si>
    <t>Italy</t>
  </si>
  <si>
    <t>Thailand</t>
  </si>
  <si>
    <t>Spain</t>
  </si>
  <si>
    <t>Belgium</t>
  </si>
  <si>
    <t>Australia</t>
  </si>
  <si>
    <t>Vietnam</t>
  </si>
  <si>
    <t>Singapore</t>
  </si>
  <si>
    <t>Argentina</t>
  </si>
  <si>
    <t>Romania</t>
  </si>
  <si>
    <t>France</t>
  </si>
  <si>
    <t>Canada</t>
  </si>
  <si>
    <t>Brunei</t>
  </si>
  <si>
    <t>Cambodia</t>
  </si>
  <si>
    <t>Indonesia</t>
  </si>
  <si>
    <t>Lao PDR</t>
  </si>
  <si>
    <t>Malaysia</t>
  </si>
  <si>
    <t>Myanmar</t>
  </si>
  <si>
    <t>Total Value of Agricultural Exports</t>
  </si>
  <si>
    <t>Austria</t>
  </si>
  <si>
    <t>Bulgaria</t>
  </si>
  <si>
    <t>Croatia</t>
  </si>
  <si>
    <t>Cyprus</t>
  </si>
  <si>
    <t>Czech Republic</t>
  </si>
  <si>
    <t>Denmark</t>
  </si>
  <si>
    <t>Estonia</t>
  </si>
  <si>
    <t>Finland</t>
  </si>
  <si>
    <t>Germany</t>
  </si>
  <si>
    <t>Greece</t>
  </si>
  <si>
    <t>Hungary</t>
  </si>
  <si>
    <t>Ireland</t>
  </si>
  <si>
    <t>Latvia</t>
  </si>
  <si>
    <t>Lithuania</t>
  </si>
  <si>
    <t>Luxembourg</t>
  </si>
  <si>
    <t>Malta</t>
  </si>
  <si>
    <t>Poland</t>
  </si>
  <si>
    <t>Portugal</t>
  </si>
  <si>
    <t>Slovenia</t>
  </si>
  <si>
    <t>Sweden</t>
  </si>
  <si>
    <t>UK Great Britain &amp; N. Ireland</t>
  </si>
  <si>
    <t>Total Value of Agricultural Imports</t>
  </si>
  <si>
    <t>New Zealand</t>
  </si>
  <si>
    <t>Slovak Republic</t>
  </si>
  <si>
    <t>(1)</t>
  </si>
  <si>
    <t>(2)</t>
  </si>
  <si>
    <t>(3)</t>
  </si>
  <si>
    <t>(4)</t>
  </si>
  <si>
    <t>(5)</t>
  </si>
  <si>
    <t>(6)</t>
  </si>
  <si>
    <t>(7)</t>
  </si>
  <si>
    <t>(8)</t>
  </si>
  <si>
    <t>(9)</t>
  </si>
  <si>
    <t>(10)</t>
  </si>
  <si>
    <t>Total Trade</t>
  </si>
  <si>
    <t>Agricultural Total Trade</t>
  </si>
  <si>
    <t>(11)</t>
  </si>
  <si>
    <t>(12)</t>
  </si>
  <si>
    <t>(13)</t>
  </si>
  <si>
    <t>(14)</t>
  </si>
  <si>
    <t>(15)</t>
  </si>
  <si>
    <t>(16)</t>
  </si>
  <si>
    <t>(17)</t>
  </si>
  <si>
    <t>(18)</t>
  </si>
  <si>
    <t>(19)</t>
  </si>
  <si>
    <t>(20)</t>
  </si>
  <si>
    <t>(21)</t>
  </si>
  <si>
    <t>(22)</t>
  </si>
  <si>
    <t>(23)</t>
  </si>
  <si>
    <t>(24)</t>
  </si>
  <si>
    <t>(25)</t>
  </si>
  <si>
    <t>(26)</t>
  </si>
  <si>
    <t>(27)</t>
  </si>
  <si>
    <t>(28)</t>
  </si>
  <si>
    <t>(29)</t>
  </si>
  <si>
    <t>Major Trading Partners</t>
  </si>
  <si>
    <t>Item</t>
  </si>
  <si>
    <t>Percent of Agricultural Total Trade to Total Trade</t>
  </si>
  <si>
    <t>Other Countries</t>
  </si>
  <si>
    <t>15 - Animal or vegetable fats and oils and their cleavage products; prepared edible fats; animal or vegetable waxes</t>
  </si>
  <si>
    <t>20 - Preparations of vegetables, fruit, nuts or other parts of plants</t>
  </si>
  <si>
    <t>Commodity Code and Description</t>
  </si>
  <si>
    <t>03 - Fish and crustaceans, molluscs and other aquatic invertebrates</t>
  </si>
  <si>
    <t>24 - Tobacco and manufactured tobacco substitutes</t>
  </si>
  <si>
    <t>13 - Lac; gums, resins and other vegetable saps and extracts</t>
  </si>
  <si>
    <t>17 - Sugars and sugar confectionary</t>
  </si>
  <si>
    <t>21 - Miscellaneous edible preparations</t>
  </si>
  <si>
    <t>22 - Beverages. spirits and vinegar</t>
  </si>
  <si>
    <t>23 - Residues and waste from the food industries; prepared animal fodder</t>
  </si>
  <si>
    <t>18 - Cocoa and cocoa preparations</t>
  </si>
  <si>
    <t>07 - Edible vegetables and certain roots and tubers</t>
  </si>
  <si>
    <t>11 - Products of the milling industry; malt; starches; inulin; wheat gluten</t>
  </si>
  <si>
    <t>12 - Oil seeds and oleaginous fruits; miscellaneous grains, seeds and fruit; industrial or medicinal plants; straw and fodder</t>
  </si>
  <si>
    <t>02 - Meat and edible meat offal</t>
  </si>
  <si>
    <t>06 - Live trees and other plants, bulbs, roots and the like; cut flowers and ornamental foliage</t>
  </si>
  <si>
    <t>01 - Live animals</t>
  </si>
  <si>
    <t>09 - Coffee, tea, mate and spices</t>
  </si>
  <si>
    <t>14 - Vegetable plaiting materials; vegetable products not elsewhere specified or included</t>
  </si>
  <si>
    <t>10 - Cereals</t>
  </si>
  <si>
    <t>Rank</t>
  </si>
  <si>
    <t>16 - Preparations of meat, of fish or of crustaceans, molluscs and other aquatic invertebrates</t>
  </si>
  <si>
    <t>19 - Preparations of cereals, flour, starch or milk; pastrycooks' products</t>
  </si>
  <si>
    <t>05 - Products of animal origin, not elsewhere specified or included</t>
  </si>
  <si>
    <t>Commodity Code and Description / Country of Destination</t>
  </si>
  <si>
    <t>Brazil</t>
  </si>
  <si>
    <t>Commodity Code and Description / Country of Origin</t>
  </si>
  <si>
    <t>04 - Dairy produce; birds' eggs; natural honey; edible products of animal origin, not elsewhere classified</t>
  </si>
  <si>
    <t>08 - Edible fruit and nuts; peel of citrus fruit melons</t>
  </si>
  <si>
    <t>Source: Philippine Statistics Authority</t>
  </si>
  <si>
    <t>p- preliminary</t>
  </si>
  <si>
    <t>Total Value of Exports</t>
  </si>
  <si>
    <t>Total Value of Exports and Agricultural Exports to ASEAN</t>
  </si>
  <si>
    <t>Total Value of Imports</t>
  </si>
  <si>
    <t>Total Value of Imports and Agricultural Imports from ASEAN</t>
  </si>
  <si>
    <t>Total Value of Exports and Agricultural Exports to EU</t>
  </si>
  <si>
    <t>Total Value of Imports and Agricultural Imports to EU</t>
  </si>
  <si>
    <t>r- revised</t>
  </si>
  <si>
    <t>Agricultural Trade Surplus/Deficit</t>
  </si>
  <si>
    <t>Total of Top Ten Agricultural Exports</t>
  </si>
  <si>
    <t>Total  Value of Imports</t>
  </si>
  <si>
    <t>Total of Top Ten Agricultural Imports</t>
  </si>
  <si>
    <t>ASEAN Countries</t>
  </si>
  <si>
    <t>Countries of European Union</t>
  </si>
  <si>
    <t>Taiwan</t>
  </si>
  <si>
    <t>India</t>
  </si>
  <si>
    <t>Papua New Guinea</t>
  </si>
  <si>
    <t>Dominican Republic</t>
  </si>
  <si>
    <t>Mexico</t>
  </si>
  <si>
    <t>Hong Kong</t>
  </si>
  <si>
    <t>United Arab Emirates</t>
  </si>
  <si>
    <t>United Kingdom</t>
  </si>
  <si>
    <t>People's Republic of China</t>
  </si>
  <si>
    <t>Republic of Korea</t>
  </si>
  <si>
    <r>
      <t>First Quarter 2022</t>
    </r>
    <r>
      <rPr>
        <b/>
        <vertAlign val="superscript"/>
        <sz val="10"/>
        <rFont val="Arial"/>
        <family val="2"/>
      </rPr>
      <t>p</t>
    </r>
  </si>
  <si>
    <r>
      <t>First Quarter 2021</t>
    </r>
    <r>
      <rPr>
        <b/>
        <vertAlign val="superscript"/>
        <sz val="10"/>
        <rFont val="Arial"/>
        <family val="2"/>
      </rPr>
      <t>r</t>
    </r>
  </si>
  <si>
    <t xml:space="preserve">Sri Lanka </t>
  </si>
  <si>
    <t>Nauru</t>
  </si>
  <si>
    <t>Pakistan</t>
  </si>
  <si>
    <t>0.0 - Percent share less than 0.05 but not equal to zero</t>
  </si>
  <si>
    <t>- No transaction</t>
  </si>
  <si>
    <t>-</t>
  </si>
  <si>
    <t>REPUBLIC OF THE PHILIPPINES</t>
  </si>
  <si>
    <t>PHILIPPINE STATISTICS AUTHORITY</t>
  </si>
  <si>
    <t>Economic Sector Statistics Service</t>
  </si>
  <si>
    <t>Quezon City</t>
  </si>
  <si>
    <t>(FOB Value in million USD and Growth Rate in percent)</t>
  </si>
  <si>
    <t>Growth 
Rate</t>
  </si>
  <si>
    <t>Exports</t>
  </si>
  <si>
    <t>Imports</t>
  </si>
  <si>
    <t>Balance of Trade in Goods</t>
  </si>
  <si>
    <r>
      <t>Table 1.  Summary of Philippine Agricultural Exports, Imports, Total Trade, and Balance of Trade in Goods: First Quarter 2021</t>
    </r>
    <r>
      <rPr>
        <vertAlign val="superscript"/>
        <sz val="10"/>
        <rFont val="Arial"/>
        <family val="2"/>
      </rPr>
      <t>r</t>
    </r>
    <r>
      <rPr>
        <sz val="10"/>
        <rFont val="Arial"/>
        <family val="2"/>
      </rPr>
      <t>, Fourth Quarter 2021</t>
    </r>
    <r>
      <rPr>
        <vertAlign val="superscript"/>
        <sz val="10"/>
        <rFont val="Arial"/>
        <family val="2"/>
      </rPr>
      <t>r</t>
    </r>
    <r>
      <rPr>
        <sz val="10"/>
        <rFont val="Arial"/>
        <family val="2"/>
      </rPr>
      <t>, and First Quarter 2022</t>
    </r>
    <r>
      <rPr>
        <vertAlign val="superscript"/>
        <sz val="10"/>
        <rFont val="Arial"/>
        <family val="2"/>
      </rPr>
      <t>p</t>
    </r>
  </si>
  <si>
    <r>
      <t>Fourth Quarter 2021</t>
    </r>
    <r>
      <rPr>
        <b/>
        <vertAlign val="superscript"/>
        <sz val="10"/>
        <rFont val="Arial"/>
        <family val="2"/>
      </rPr>
      <t>r</t>
    </r>
  </si>
  <si>
    <t xml:space="preserve"> (FOB Value in million USD)</t>
  </si>
  <si>
    <t>Percent Share to Total Agricultural Export/Import</t>
  </si>
  <si>
    <t>Percent Share to Total Export/Import</t>
  </si>
  <si>
    <t>Growth Rate 
(%)</t>
  </si>
  <si>
    <r>
      <t xml:space="preserve">Japan </t>
    </r>
    <r>
      <rPr>
        <sz val="10"/>
        <rFont val="Arial"/>
        <family val="2"/>
      </rPr>
      <t>1/</t>
    </r>
  </si>
  <si>
    <r>
      <t xml:space="preserve">United States of America </t>
    </r>
    <r>
      <rPr>
        <sz val="10"/>
        <rFont val="Arial"/>
        <family val="2"/>
      </rPr>
      <t>2/</t>
    </r>
  </si>
  <si>
    <r>
      <t xml:space="preserve">Association of Southeast Asian Nations (ASEAN) </t>
    </r>
    <r>
      <rPr>
        <sz val="10"/>
        <rFont val="Arial"/>
        <family val="2"/>
      </rPr>
      <t>3/</t>
    </r>
  </si>
  <si>
    <r>
      <t xml:space="preserve">European Union (EU) </t>
    </r>
    <r>
      <rPr>
        <sz val="10"/>
        <rFont val="Arial"/>
        <family val="2"/>
      </rPr>
      <t>4/</t>
    </r>
  </si>
  <si>
    <t>1/ - includes Okinawa</t>
  </si>
  <si>
    <t>2/ - includes Alaska and Hawaii</t>
  </si>
  <si>
    <t>3/ - includes Brunei Darussalam, Cambodia, Indonesia, Laos, Malaysia, Myanmar,  Singapore, Thailand and Vietnam</t>
  </si>
  <si>
    <r>
      <t>Table 2.  Value of Agricultural Exports and Imports by Major Trading Partner of the Philippines: First Quarter 2021</t>
    </r>
    <r>
      <rPr>
        <vertAlign val="superscript"/>
        <sz val="10"/>
        <rFont val="Arial"/>
        <family val="2"/>
      </rPr>
      <t xml:space="preserve">r </t>
    </r>
    <r>
      <rPr>
        <sz val="10"/>
        <rFont val="Arial"/>
        <family val="2"/>
      </rPr>
      <t>and First Quarter 2022</t>
    </r>
    <r>
      <rPr>
        <vertAlign val="superscript"/>
        <sz val="10"/>
        <rFont val="Arial"/>
        <family val="2"/>
      </rPr>
      <t>p</t>
    </r>
  </si>
  <si>
    <t>4/ - includes Austria, Belgium, Bulgaria, Croatia, Cyprus, Czech Republic, Denmark, Estonia, Finland, France, Germany, Greece, Hungary, Ireland, Italy, Latvia, Lithuania, Luxembourg, Malta, Netherlands, Poland, Portugal, Romania, Slovakia, Slovenia,  Spain, Sweden and UK Great Britain</t>
  </si>
  <si>
    <t>(Quantity in thousand metric tons and FOB Value in million USD)</t>
  </si>
  <si>
    <r>
      <t>Table 3.  Quantity and Value of Philippine Agricultural Exports by Major Commodity Group : First Quarter 2021</t>
    </r>
    <r>
      <rPr>
        <vertAlign val="superscript"/>
        <sz val="10"/>
        <rFont val="Arial"/>
        <family val="2"/>
      </rPr>
      <t>r</t>
    </r>
    <r>
      <rPr>
        <sz val="10"/>
        <rFont val="Arial"/>
        <family val="2"/>
      </rPr>
      <t xml:space="preserve"> and First Quarter 2022</t>
    </r>
    <r>
      <rPr>
        <vertAlign val="superscript"/>
        <sz val="10"/>
        <rFont val="Arial"/>
        <family val="2"/>
      </rPr>
      <t>p</t>
    </r>
  </si>
  <si>
    <t>Percent 
Share*</t>
  </si>
  <si>
    <t>Growth Rate                      (%)</t>
  </si>
  <si>
    <t>* - Percent share of value to total value of agricultural exports</t>
  </si>
  <si>
    <t>(Quantity in thousand metric tons and  FOB Value in million USD)</t>
  </si>
  <si>
    <r>
      <t>Table 4.  Quantity and Value of Top Ten Philippine Agricultural Exports by Country of Destination: First Quarter 2022</t>
    </r>
    <r>
      <rPr>
        <vertAlign val="superscript"/>
        <sz val="10"/>
        <rFont val="Arial"/>
        <family val="2"/>
      </rPr>
      <t>p</t>
    </r>
  </si>
  <si>
    <t>Percent 
Share</t>
  </si>
  <si>
    <t>United States of America 1/</t>
  </si>
  <si>
    <t>Malaysia 2/</t>
  </si>
  <si>
    <t>Japan 3/</t>
  </si>
  <si>
    <t>1/ - includes Alaska and Hawaii</t>
  </si>
  <si>
    <t>3/ - includes Okinawa</t>
  </si>
  <si>
    <t>2/ - includes Sabah and Sarawak</t>
  </si>
  <si>
    <r>
      <t>Table 5.  Quantity and Value of Philippine Agricultural Imports by Major Commodity Group: First Quarter 2021</t>
    </r>
    <r>
      <rPr>
        <vertAlign val="superscript"/>
        <sz val="10"/>
        <rFont val="Arial"/>
        <family val="2"/>
      </rPr>
      <t xml:space="preserve">r </t>
    </r>
    <r>
      <rPr>
        <sz val="10"/>
        <rFont val="Arial"/>
        <family val="2"/>
      </rPr>
      <t>and First Quarter 2022</t>
    </r>
    <r>
      <rPr>
        <vertAlign val="superscript"/>
        <sz val="10"/>
        <rFont val="Arial"/>
        <family val="2"/>
      </rPr>
      <t>p</t>
    </r>
  </si>
  <si>
    <t>Growth Rate                      
(%)</t>
  </si>
  <si>
    <t>a</t>
  </si>
  <si>
    <t>b</t>
  </si>
  <si>
    <t>* - Percent share of value to total value of agricultural imports</t>
  </si>
  <si>
    <t>a - no quantity</t>
  </si>
  <si>
    <t>b - no value</t>
  </si>
  <si>
    <t>- no percent share and no growth rate</t>
  </si>
  <si>
    <t>0.00 - less than 0.005 but not equal to zero</t>
  </si>
  <si>
    <r>
      <t>Table 6. Quantity and Value of Top Ten Philippine Agricultural Imports by Country of Origin: First Quarter 2022</t>
    </r>
    <r>
      <rPr>
        <vertAlign val="superscript"/>
        <sz val="10"/>
        <rFont val="Arial"/>
        <family val="2"/>
      </rPr>
      <t>p</t>
    </r>
  </si>
  <si>
    <t>(FOB Value in million USD)</t>
  </si>
  <si>
    <r>
      <t>Table 7.  Value of Philippine Agricultural Exports by Major Commodity Group and ASEAN Member Country: First Quarter 2022</t>
    </r>
    <r>
      <rPr>
        <vertAlign val="superscript"/>
        <sz val="10"/>
        <rFont val="Arial"/>
        <family val="2"/>
      </rPr>
      <t>p</t>
    </r>
  </si>
  <si>
    <r>
      <t>Table 8. Value of Philippine Agricultural Imports by Major Commodity Group and ASEAN Member Country: First Quarter 2022</t>
    </r>
    <r>
      <rPr>
        <vertAlign val="superscript"/>
        <sz val="10"/>
        <rFont val="Arial"/>
        <family val="2"/>
      </rPr>
      <t>p</t>
    </r>
  </si>
  <si>
    <r>
      <t>Table 10.  Value of Philippine Agricultural Imports by Major Commodity Group and EU Member Country: First Quarter 2022</t>
    </r>
    <r>
      <rPr>
        <vertAlign val="superscript"/>
        <sz val="10"/>
        <rFont val="Arial"/>
        <family val="2"/>
      </rPr>
      <t xml:space="preserve">p </t>
    </r>
  </si>
  <si>
    <r>
      <t>Table 9.  Value of Philippine Agricultural Exports by Major Commodity Group and EU Member Country: First Quarter 2022</t>
    </r>
    <r>
      <rPr>
        <vertAlign val="superscript"/>
        <sz val="10"/>
        <rFont val="Arial"/>
        <family val="2"/>
      </rPr>
      <t xml:space="preserve">p </t>
    </r>
    <r>
      <rPr>
        <sz val="10"/>
        <rFont val="Arial"/>
        <family val="2"/>
      </rPr>
      <t xml:space="preserve"> (cont'd)</t>
    </r>
  </si>
  <si>
    <r>
      <t>Table 10.  Value of Philippine Agricultural Imports by Major Commodity Group and EU Member Country: First Quarter 2022</t>
    </r>
    <r>
      <rPr>
        <vertAlign val="superscript"/>
        <sz val="10"/>
        <rFont val="Arial"/>
        <family val="2"/>
      </rPr>
      <t>p</t>
    </r>
    <r>
      <rPr>
        <sz val="10"/>
        <rFont val="Arial"/>
        <family val="2"/>
      </rPr>
      <t xml:space="preserve"> (cont'd)</t>
    </r>
  </si>
  <si>
    <r>
      <t>Table 9.  Value of Philippine Agricultural Exports by Major Commodity Group and EU Member Country: First Quarter 2022</t>
    </r>
    <r>
      <rPr>
        <vertAlign val="superscript"/>
        <sz val="10"/>
        <rFont val="Arial"/>
        <family val="2"/>
      </rPr>
      <t>p</t>
    </r>
  </si>
  <si>
    <t>16 - Preparations of meat, of fish, or of crustaceans, molluscs and other aquatic invertebrates</t>
  </si>
  <si>
    <t>04 - Dairy produce; birds' eggs, natural honey; edible products of animal origin, not elsewhere classified</t>
  </si>
  <si>
    <t>17 - Sugars and sugar confectionery</t>
  </si>
  <si>
    <t>22 - Beverages, spirits and vinegar</t>
  </si>
  <si>
    <t>11 - Products of the milling industry; malt; starches; inulin' wheat gluten</t>
  </si>
  <si>
    <t>06 - Live trees and othe plants; bulbs, roots and the like; cut flowers and ornamental foliage</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</si>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</sst>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
    <numFmt numFmtId="166" formatCode="_(* #,##0.0_);_(* \(#,##0.0\);_(* &quot;-&quot;??_);_(@_)"/>
    <numFmt numFmtId="167" formatCode="#,##0.0"/>
    <numFmt numFmtId="168" formatCode="0.0"/>
    <numFmt numFmtId="169" formatCode="_(* #,##0.00_);_(* \(#,##0.00\);_(* &quot;-&quot;?????_);_(@_)"/>
  </numFmts>
  <fonts count="14"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sz val="10"/>
      <color rgb="FFFF0000"/>
      <name val="Arial"/>
      <family val="2"/>
    </font>
    <font>
      <b/>
      <vertAlign val="superscript"/>
      <sz val="10"/>
      <name val="Arial"/>
      <family val="2"/>
    </font>
    <font>
      <sz val="9"/>
      <name val="Arial"/>
      <family val="2"/>
    </font>
    <font>
      <vertAlign val="superscript"/>
      <sz val="10"/>
      <name val="Arial"/>
      <family val="2"/>
    </font>
    <font>
      <sz val="9"/>
      <color theme="1"/>
      <name val="Arial"/>
      <family val="2"/>
    </font>
    <font>
      <b/>
      <sz val="10"/>
      <color rgb="FFFF0000"/>
      <name val="Arial"/>
      <family val="2"/>
    </font>
    <font>
      <sz val="9"/>
      <color rgb="FFFF0000"/>
      <name val="Arial"/>
      <family val="2"/>
    </font>
    <font>
      <b/>
      <sz val="9"/>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0" fontId="3" fillId="0" borderId="0"/>
    <xf numFmtId="0" fontId="1"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cellStyleXfs>
  <cellXfs count="255">
    <xf numFmtId="0" fontId="0" fillId="0" borderId="0" xfId="0"/>
    <xf numFmtId="0" fontId="3" fillId="0" borderId="0" xfId="0" applyFont="1" applyFill="1"/>
    <xf numFmtId="4" fontId="3" fillId="0" borderId="0" xfId="0" applyNumberFormat="1" applyFont="1" applyFill="1"/>
    <xf numFmtId="49" fontId="3" fillId="0" borderId="0" xfId="0" applyNumberFormat="1" applyFont="1" applyFill="1"/>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xf numFmtId="164" fontId="3" fillId="0" borderId="0" xfId="1" applyNumberFormat="1" applyFont="1" applyFill="1" applyBorder="1" applyAlignment="1"/>
    <xf numFmtId="49" fontId="3" fillId="0" borderId="0" xfId="0" applyNumberFormat="1" applyFont="1" applyFill="1" applyBorder="1"/>
    <xf numFmtId="49" fontId="2" fillId="0" borderId="0" xfId="0" applyNumberFormat="1" applyFont="1" applyFill="1" applyBorder="1"/>
    <xf numFmtId="164" fontId="3" fillId="0" borderId="0" xfId="5" applyFont="1" applyFill="1"/>
    <xf numFmtId="0" fontId="2" fillId="0" borderId="0" xfId="0" applyFont="1" applyFill="1" applyBorder="1"/>
    <xf numFmtId="164" fontId="2" fillId="0" borderId="0" xfId="5" applyFont="1" applyFill="1"/>
    <xf numFmtId="4" fontId="3" fillId="0" borderId="0" xfId="5" applyNumberFormat="1" applyFont="1" applyFill="1"/>
    <xf numFmtId="0" fontId="3" fillId="0" borderId="0" xfId="0" applyFont="1" applyFill="1" applyAlignment="1">
      <alignment vertical="center"/>
    </xf>
    <xf numFmtId="0" fontId="4" fillId="0" borderId="0" xfId="0" applyFont="1" applyFill="1" applyAlignment="1">
      <alignment vertical="center"/>
    </xf>
    <xf numFmtId="49" fontId="3" fillId="0" borderId="0" xfId="0" applyNumberFormat="1" applyFont="1" applyFill="1" applyAlignment="1">
      <alignment horizontal="right"/>
    </xf>
    <xf numFmtId="164" fontId="3" fillId="0" borderId="0" xfId="0" applyNumberFormat="1" applyFont="1" applyFill="1" applyAlignment="1">
      <alignment vertical="center"/>
    </xf>
    <xf numFmtId="164" fontId="3" fillId="0" borderId="0" xfId="0" applyNumberFormat="1" applyFont="1" applyFill="1"/>
    <xf numFmtId="166" fontId="3" fillId="0" borderId="0" xfId="0" applyNumberFormat="1" applyFont="1" applyFill="1" applyAlignment="1">
      <alignment vertical="center"/>
    </xf>
    <xf numFmtId="49" fontId="3" fillId="0" borderId="0" xfId="0" applyNumberFormat="1" applyFont="1" applyFill="1" applyAlignment="1">
      <alignment horizontal="right" vertical="top"/>
    </xf>
    <xf numFmtId="0" fontId="3" fillId="0" borderId="0" xfId="0" applyFont="1" applyFill="1" applyAlignment="1">
      <alignment vertical="top"/>
    </xf>
    <xf numFmtId="0" fontId="5" fillId="0" borderId="0" xfId="0" quotePrefix="1" applyNumberFormat="1" applyFont="1" applyBorder="1" applyAlignment="1">
      <alignment horizontal="left" wrapText="1"/>
    </xf>
    <xf numFmtId="0" fontId="4" fillId="0" borderId="0" xfId="0" quotePrefix="1" applyNumberFormat="1" applyFont="1" applyBorder="1" applyAlignment="1">
      <alignment horizontal="left" vertical="top" wrapText="1"/>
    </xf>
    <xf numFmtId="0" fontId="4" fillId="0" borderId="0" xfId="0" applyFont="1" applyFill="1" applyBorder="1" applyAlignment="1">
      <alignment vertical="center"/>
    </xf>
    <xf numFmtId="164" fontId="3" fillId="0" borderId="0" xfId="5" applyFont="1" applyFill="1" applyAlignment="1">
      <alignment vertical="top"/>
    </xf>
    <xf numFmtId="165" fontId="3" fillId="0" borderId="0" xfId="0" applyNumberFormat="1" applyFont="1" applyFill="1" applyAlignment="1">
      <alignment horizontal="right" vertical="top"/>
    </xf>
    <xf numFmtId="0" fontId="4" fillId="2" borderId="0" xfId="0" applyFont="1" applyFill="1" applyBorder="1" applyAlignment="1">
      <alignment vertical="center"/>
    </xf>
    <xf numFmtId="0" fontId="3" fillId="0" borderId="0" xfId="0" applyFont="1" applyFill="1" applyAlignment="1">
      <alignment vertical="top" wrapText="1"/>
    </xf>
    <xf numFmtId="0" fontId="4" fillId="0" borderId="0" xfId="0" applyFont="1" applyFill="1" applyBorder="1" applyAlignment="1">
      <alignment vertical="top"/>
    </xf>
    <xf numFmtId="0" fontId="4" fillId="2" borderId="0" xfId="0" applyFont="1" applyFill="1" applyBorder="1" applyAlignment="1">
      <alignment vertical="top"/>
    </xf>
    <xf numFmtId="0" fontId="8" fillId="0" borderId="0" xfId="0" applyFont="1" applyFill="1"/>
    <xf numFmtId="4" fontId="3" fillId="0" borderId="0" xfId="1" applyNumberFormat="1" applyFont="1" applyFill="1" applyBorder="1"/>
    <xf numFmtId="0" fontId="5" fillId="0" borderId="0" xfId="0" quotePrefix="1" applyFont="1" applyBorder="1" applyAlignment="1">
      <alignment vertical="top" wrapText="1"/>
    </xf>
    <xf numFmtId="0" fontId="5" fillId="0" borderId="0" xfId="0" quotePrefix="1" applyFont="1" applyBorder="1" applyAlignment="1">
      <alignment wrapText="1"/>
    </xf>
    <xf numFmtId="0" fontId="8" fillId="0" borderId="0" xfId="0" applyFont="1" applyFill="1" applyBorder="1" applyAlignment="1">
      <alignment vertical="center"/>
    </xf>
    <xf numFmtId="164" fontId="3" fillId="0" borderId="0" xfId="1" applyNumberFormat="1" applyFont="1" applyFill="1" applyBorder="1" applyAlignment="1">
      <alignment horizontal="right"/>
    </xf>
    <xf numFmtId="4" fontId="3" fillId="0" borderId="0" xfId="1" quotePrefix="1" applyNumberFormat="1" applyFont="1" applyFill="1" applyBorder="1" applyAlignment="1">
      <alignment horizontal="right"/>
    </xf>
    <xf numFmtId="0" fontId="2" fillId="0" borderId="0" xfId="0" applyFont="1" applyFill="1" applyAlignment="1">
      <alignment vertical="top"/>
    </xf>
    <xf numFmtId="0" fontId="3" fillId="0" borderId="0" xfId="0" applyNumberFormat="1" applyFont="1" applyFill="1" applyBorder="1" applyAlignment="1">
      <alignment vertical="top" wrapText="1"/>
    </xf>
    <xf numFmtId="49" fontId="3" fillId="0" borderId="0" xfId="0" applyNumberFormat="1" applyFont="1" applyFill="1" applyAlignment="1">
      <alignment vertical="top"/>
    </xf>
    <xf numFmtId="0" fontId="3" fillId="0" borderId="0" xfId="0" applyNumberFormat="1" applyFont="1" applyFill="1" applyAlignment="1">
      <alignment vertical="top"/>
    </xf>
    <xf numFmtId="49" fontId="3" fillId="0" borderId="0" xfId="0" applyNumberFormat="1" applyFont="1" applyFill="1" applyBorder="1" applyAlignment="1">
      <alignment horizontal="center"/>
    </xf>
    <xf numFmtId="164" fontId="2" fillId="0" borderId="0" xfId="1" applyNumberFormat="1" applyFont="1" applyFill="1" applyBorder="1" applyAlignment="1">
      <alignment horizontal="right"/>
    </xf>
    <xf numFmtId="4" fontId="2" fillId="0" borderId="0" xfId="1" applyNumberFormat="1" applyFont="1" applyFill="1" applyBorder="1" applyAlignment="1">
      <alignment vertical="center"/>
    </xf>
    <xf numFmtId="1" fontId="4" fillId="0" borderId="0" xfId="0" applyNumberFormat="1" applyFont="1"/>
    <xf numFmtId="4" fontId="4" fillId="0" borderId="0" xfId="0" applyNumberFormat="1" applyFont="1"/>
    <xf numFmtId="0" fontId="4" fillId="0" borderId="0" xfId="0" applyFont="1"/>
    <xf numFmtId="0" fontId="3" fillId="0" borderId="0" xfId="2" applyAlignment="1">
      <alignment horizontal="center"/>
    </xf>
    <xf numFmtId="0" fontId="3" fillId="0" borderId="0" xfId="2"/>
    <xf numFmtId="0" fontId="3" fillId="0" borderId="0" xfId="0" applyFont="1"/>
    <xf numFmtId="4" fontId="6" fillId="0" borderId="0" xfId="0" applyNumberFormat="1" applyFont="1"/>
    <xf numFmtId="4" fontId="6" fillId="0" borderId="0" xfId="0" quotePrefix="1" applyNumberFormat="1" applyFont="1"/>
    <xf numFmtId="0" fontId="2" fillId="0" borderId="1" xfId="0" applyFont="1" applyBorder="1" applyAlignment="1">
      <alignment horizontal="center" vertical="center" wrapText="1"/>
    </xf>
    <xf numFmtId="0" fontId="5" fillId="0" borderId="0" xfId="0" applyFont="1"/>
    <xf numFmtId="0" fontId="4" fillId="0" borderId="0" xfId="0" applyFont="1" applyAlignment="1">
      <alignment horizontal="left" indent="1"/>
    </xf>
    <xf numFmtId="4" fontId="4" fillId="0" borderId="0" xfId="0" applyNumberFormat="1" applyFont="1" applyAlignment="1">
      <alignment horizontal="right"/>
    </xf>
    <xf numFmtId="168" fontId="4" fillId="0" borderId="0" xfId="0" applyNumberFormat="1" applyFont="1" applyAlignment="1">
      <alignment horizontal="right"/>
    </xf>
    <xf numFmtId="167" fontId="4" fillId="0" borderId="0" xfId="0" applyNumberFormat="1" applyFont="1"/>
    <xf numFmtId="167" fontId="4" fillId="0" borderId="0" xfId="0" applyNumberFormat="1" applyFont="1" applyAlignment="1">
      <alignment horizontal="right"/>
    </xf>
    <xf numFmtId="49" fontId="3" fillId="0" borderId="0" xfId="0" applyNumberFormat="1" applyFont="1" applyAlignment="1">
      <alignment horizontal="left" indent="1"/>
    </xf>
    <xf numFmtId="4" fontId="6" fillId="0" borderId="0" xfId="0" applyNumberFormat="1" applyFont="1" applyAlignment="1">
      <alignment horizontal="right"/>
    </xf>
    <xf numFmtId="168" fontId="4" fillId="0" borderId="0" xfId="0" applyNumberFormat="1" applyFont="1"/>
    <xf numFmtId="0" fontId="2" fillId="0" borderId="0" xfId="0" applyFont="1"/>
    <xf numFmtId="4" fontId="4" fillId="0" borderId="0" xfId="0" applyNumberFormat="1" applyFont="1" applyAlignment="1">
      <alignment horizontal="right" vertical="center"/>
    </xf>
    <xf numFmtId="168" fontId="4" fillId="0" borderId="0" xfId="0" applyNumberFormat="1" applyFont="1" applyAlignment="1">
      <alignment vertical="center"/>
    </xf>
    <xf numFmtId="167" fontId="4" fillId="0" borderId="0" xfId="0" applyNumberFormat="1" applyFont="1" applyAlignment="1">
      <alignment horizontal="right" vertical="center"/>
    </xf>
    <xf numFmtId="0" fontId="4" fillId="0" borderId="0" xfId="0" applyFont="1" applyAlignment="1">
      <alignment horizontal="left" vertical="center" indent="1"/>
    </xf>
    <xf numFmtId="4" fontId="4" fillId="0" borderId="0" xfId="0" applyNumberFormat="1" applyFont="1" applyAlignment="1">
      <alignment vertical="center"/>
    </xf>
    <xf numFmtId="4" fontId="6" fillId="0" borderId="0" xfId="0" applyNumberFormat="1" applyFont="1" applyAlignment="1">
      <alignment vertical="center"/>
    </xf>
    <xf numFmtId="0" fontId="4" fillId="0" borderId="2" xfId="0" applyFont="1" applyBorder="1" applyAlignment="1">
      <alignment vertical="center"/>
    </xf>
    <xf numFmtId="0" fontId="2" fillId="0" borderId="3" xfId="0"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quotePrefix="1"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quotePrefix="1" applyFont="1" applyBorder="1" applyAlignment="1">
      <alignment horizontal="center" vertical="center" wrapText="1"/>
    </xf>
    <xf numFmtId="49" fontId="2" fillId="0" borderId="0" xfId="0" applyNumberFormat="1" applyFont="1" applyAlignment="1">
      <alignment horizontal="center" wrapText="1"/>
    </xf>
    <xf numFmtId="4" fontId="3" fillId="0" borderId="0" xfId="0" applyNumberFormat="1" applyFont="1"/>
    <xf numFmtId="49" fontId="3" fillId="0" borderId="0" xfId="0" applyNumberFormat="1" applyFont="1"/>
    <xf numFmtId="0" fontId="2" fillId="0" borderId="1" xfId="0" quotePrefix="1" applyFont="1" applyBorder="1" applyAlignment="1">
      <alignment horizontal="center" vertical="center"/>
    </xf>
    <xf numFmtId="0" fontId="2" fillId="0" borderId="4" xfId="0" quotePrefix="1" applyFont="1" applyFill="1" applyBorder="1" applyAlignment="1">
      <alignment horizontal="center" vertical="center"/>
    </xf>
    <xf numFmtId="2" fontId="6" fillId="0" borderId="0" xfId="1" applyNumberFormat="1" applyFont="1" applyFill="1" applyBorder="1"/>
    <xf numFmtId="49" fontId="3" fillId="0" borderId="0" xfId="0" applyNumberFormat="1" applyFont="1" applyFill="1" applyBorder="1" applyAlignment="1">
      <alignment horizontal="left" indent="1"/>
    </xf>
    <xf numFmtId="167" fontId="3" fillId="0" borderId="0" xfId="1" applyNumberFormat="1" applyFont="1" applyFill="1" applyBorder="1"/>
    <xf numFmtId="167" fontId="3" fillId="0" borderId="0" xfId="1" applyNumberFormat="1" applyFont="1" applyFill="1" applyBorder="1" applyAlignment="1"/>
    <xf numFmtId="4" fontId="3" fillId="0" borderId="0" xfId="0" applyNumberFormat="1" applyFont="1" applyFill="1" applyBorder="1" applyAlignment="1"/>
    <xf numFmtId="4" fontId="3" fillId="0" borderId="0" xfId="0" applyNumberFormat="1" applyFont="1" applyFill="1" applyBorder="1" applyAlignment="1">
      <alignment horizontal="center"/>
    </xf>
    <xf numFmtId="2" fontId="3" fillId="0" borderId="0" xfId="0" applyNumberFormat="1" applyFont="1" applyFill="1" applyBorder="1"/>
    <xf numFmtId="4" fontId="3" fillId="0" borderId="0" xfId="0" applyNumberFormat="1" applyFont="1" applyFill="1" applyBorder="1"/>
    <xf numFmtId="2" fontId="6" fillId="0" borderId="0" xfId="0" quotePrefix="1" applyNumberFormat="1" applyFont="1" applyFill="1" applyBorder="1" applyAlignment="1">
      <alignment horizontal="center" vertical="center"/>
    </xf>
    <xf numFmtId="0" fontId="3" fillId="0" borderId="0" xfId="0" quotePrefix="1" applyFont="1" applyFill="1" applyBorder="1" applyAlignment="1">
      <alignment horizontal="center" vertical="center"/>
    </xf>
    <xf numFmtId="49" fontId="3" fillId="0" borderId="0" xfId="0" applyNumberFormat="1" applyFont="1" applyFill="1" applyAlignment="1">
      <alignment vertical="center"/>
    </xf>
    <xf numFmtId="0" fontId="2" fillId="0" borderId="0" xfId="0" quotePrefix="1" applyFont="1" applyFill="1" applyBorder="1" applyAlignment="1">
      <alignment horizontal="center" vertical="center"/>
    </xf>
    <xf numFmtId="49" fontId="3" fillId="0" borderId="0" xfId="0" applyNumberFormat="1" applyFont="1" applyAlignment="1">
      <alignment horizontal="center" vertical="center" wrapText="1"/>
    </xf>
    <xf numFmtId="2" fontId="6" fillId="0" borderId="0" xfId="0" quotePrefix="1" applyNumberFormat="1" applyFont="1" applyAlignment="1">
      <alignment horizontal="center" vertical="center"/>
    </xf>
    <xf numFmtId="0" fontId="3" fillId="0" borderId="0" xfId="0" quotePrefix="1" applyFont="1" applyAlignment="1">
      <alignment horizontal="center" vertical="center"/>
    </xf>
    <xf numFmtId="0" fontId="3" fillId="0" borderId="0" xfId="0" applyFont="1" applyAlignment="1">
      <alignment horizontal="center" vertical="center" wrapText="1"/>
    </xf>
    <xf numFmtId="49" fontId="2" fillId="0" borderId="0" xfId="0" applyNumberFormat="1" applyFont="1"/>
    <xf numFmtId="4" fontId="5" fillId="0" borderId="0" xfId="0" applyNumberFormat="1" applyFont="1"/>
    <xf numFmtId="0" fontId="2" fillId="0" borderId="0" xfId="0" quotePrefix="1" applyFont="1" applyAlignment="1">
      <alignment horizontal="center" vertical="center"/>
    </xf>
    <xf numFmtId="4" fontId="5" fillId="0" borderId="0" xfId="0" applyNumberFormat="1" applyFont="1" applyAlignment="1">
      <alignment horizontal="right"/>
    </xf>
    <xf numFmtId="167" fontId="2" fillId="0" borderId="0" xfId="0" quotePrefix="1" applyNumberFormat="1" applyFont="1" applyAlignment="1">
      <alignment horizontal="right" vertical="center"/>
    </xf>
    <xf numFmtId="0" fontId="2" fillId="0" borderId="0" xfId="0" applyFont="1" applyAlignment="1">
      <alignment horizontal="center" vertical="center" wrapText="1"/>
    </xf>
    <xf numFmtId="4" fontId="2" fillId="0" borderId="0" xfId="0" applyNumberFormat="1" applyFont="1"/>
    <xf numFmtId="2" fontId="11" fillId="0" borderId="0" xfId="0" quotePrefix="1" applyNumberFormat="1" applyFont="1" applyAlignment="1">
      <alignment horizontal="center" vertical="center"/>
    </xf>
    <xf numFmtId="49" fontId="2" fillId="0" borderId="0" xfId="0" applyNumberFormat="1" applyFont="1" applyFill="1" applyBorder="1" applyAlignment="1">
      <alignment horizontal="left" indent="1"/>
    </xf>
    <xf numFmtId="49" fontId="3" fillId="0" borderId="0" xfId="0" applyNumberFormat="1" applyFont="1" applyFill="1" applyBorder="1" applyAlignment="1">
      <alignment horizontal="left" indent="3"/>
    </xf>
    <xf numFmtId="49" fontId="2" fillId="0" borderId="0" xfId="0" applyNumberFormat="1" applyFont="1" applyAlignment="1">
      <alignment horizontal="left" indent="1"/>
    </xf>
    <xf numFmtId="49" fontId="2" fillId="0" borderId="0" xfId="0" applyNumberFormat="1" applyFont="1" applyAlignment="1">
      <alignment horizontal="left" wrapText="1" indent="1"/>
    </xf>
    <xf numFmtId="49" fontId="3" fillId="0" borderId="2" xfId="0" applyNumberFormat="1" applyFont="1" applyBorder="1"/>
    <xf numFmtId="4" fontId="3" fillId="0" borderId="2" xfId="0" applyNumberFormat="1" applyFont="1" applyBorder="1"/>
    <xf numFmtId="4" fontId="3" fillId="0" borderId="2" xfId="0" applyNumberFormat="1" applyFont="1" applyBorder="1" applyAlignment="1">
      <alignment horizontal="center"/>
    </xf>
    <xf numFmtId="2" fontId="3" fillId="0" borderId="2" xfId="0" applyNumberFormat="1" applyFont="1" applyBorder="1"/>
    <xf numFmtId="49" fontId="3" fillId="0" borderId="2" xfId="0" applyNumberFormat="1" applyFont="1" applyBorder="1" applyAlignment="1">
      <alignment horizontal="center"/>
    </xf>
    <xf numFmtId="49" fontId="3" fillId="0" borderId="0" xfId="0" applyNumberFormat="1" applyFont="1" applyAlignment="1">
      <alignment horizontal="center"/>
    </xf>
    <xf numFmtId="49" fontId="8" fillId="0" borderId="0" xfId="0" applyNumberFormat="1" applyFont="1"/>
    <xf numFmtId="4" fontId="8" fillId="0" borderId="0" xfId="0" applyNumberFormat="1" applyFont="1"/>
    <xf numFmtId="49" fontId="8" fillId="0" borderId="0" xfId="0" quotePrefix="1" applyNumberFormat="1" applyFont="1"/>
    <xf numFmtId="0" fontId="8" fillId="0" borderId="0" xfId="0" applyFont="1"/>
    <xf numFmtId="164" fontId="8" fillId="0" borderId="0" xfId="1" applyFont="1" applyBorder="1"/>
    <xf numFmtId="49" fontId="8" fillId="0" borderId="0" xfId="0" applyNumberFormat="1" applyFont="1" applyFill="1"/>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164" fontId="3" fillId="0" borderId="0" xfId="1" applyFont="1" applyFill="1" applyBorder="1"/>
    <xf numFmtId="4" fontId="3" fillId="0" borderId="0" xfId="0" applyNumberFormat="1" applyFont="1" applyFill="1" applyBorder="1" applyAlignment="1">
      <alignment horizontal="right"/>
    </xf>
    <xf numFmtId="4" fontId="2" fillId="0" borderId="0" xfId="1" applyNumberFormat="1" applyFont="1" applyFill="1" applyBorder="1"/>
    <xf numFmtId="4" fontId="2" fillId="0" borderId="0" xfId="1" applyNumberFormat="1" applyFont="1" applyFill="1" applyBorder="1" applyAlignment="1">
      <alignment wrapText="1"/>
    </xf>
    <xf numFmtId="167" fontId="2" fillId="0" borderId="0" xfId="1" applyNumberFormat="1" applyFont="1" applyFill="1" applyBorder="1"/>
    <xf numFmtId="49" fontId="2" fillId="0" borderId="0" xfId="0" applyNumberFormat="1" applyFont="1" applyFill="1" applyBorder="1" applyAlignment="1"/>
    <xf numFmtId="4" fontId="2" fillId="0" borderId="0" xfId="1" applyNumberFormat="1" applyFont="1" applyFill="1" applyBorder="1" applyAlignment="1">
      <alignment horizontal="right"/>
    </xf>
    <xf numFmtId="167" fontId="2" fillId="0" borderId="0" xfId="1" applyNumberFormat="1" applyFont="1" applyFill="1" applyBorder="1" applyAlignment="1">
      <alignment horizontal="right"/>
    </xf>
    <xf numFmtId="49" fontId="3" fillId="0" borderId="0" xfId="0" applyNumberFormat="1" applyFont="1" applyFill="1" applyBorder="1" applyAlignment="1">
      <alignment horizontal="center" vertical="top"/>
    </xf>
    <xf numFmtId="4" fontId="3" fillId="0" borderId="0" xfId="1" applyNumberFormat="1" applyFont="1" applyFill="1" applyBorder="1" applyAlignment="1">
      <alignment vertical="top"/>
    </xf>
    <xf numFmtId="167" fontId="3" fillId="0" borderId="0" xfId="1" applyNumberFormat="1" applyFont="1" applyFill="1" applyBorder="1" applyAlignment="1">
      <alignment vertical="top"/>
    </xf>
    <xf numFmtId="4" fontId="3" fillId="0" borderId="0" xfId="1" applyNumberFormat="1" applyFont="1" applyFill="1" applyBorder="1" applyAlignment="1">
      <alignment horizontal="right"/>
    </xf>
    <xf numFmtId="49" fontId="2" fillId="0" borderId="4" xfId="0" applyNumberFormat="1" applyFont="1" applyBorder="1" applyAlignment="1">
      <alignment horizontal="center" vertical="center"/>
    </xf>
    <xf numFmtId="0" fontId="2" fillId="0" borderId="4" xfId="0" quotePrefix="1" applyFont="1" applyBorder="1" applyAlignment="1">
      <alignment horizontal="center" vertical="center"/>
    </xf>
    <xf numFmtId="164" fontId="3" fillId="0" borderId="2" xfId="1" applyFont="1" applyFill="1" applyBorder="1"/>
    <xf numFmtId="49" fontId="2" fillId="0" borderId="4"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 fillId="0" borderId="7" xfId="0" quotePrefix="1" applyFont="1" applyBorder="1" applyAlignment="1">
      <alignment horizontal="center" vertical="center"/>
    </xf>
    <xf numFmtId="0" fontId="2" fillId="0" borderId="8" xfId="0" quotePrefix="1" applyFont="1" applyBorder="1" applyAlignment="1">
      <alignment horizontal="center" vertical="center"/>
    </xf>
    <xf numFmtId="0" fontId="2" fillId="0" borderId="0" xfId="0" applyNumberFormat="1" applyFont="1" applyFill="1" applyBorder="1" applyAlignment="1">
      <alignment wrapText="1"/>
    </xf>
    <xf numFmtId="4" fontId="2" fillId="0" borderId="0" xfId="0" applyNumberFormat="1" applyFont="1" applyFill="1" applyBorder="1"/>
    <xf numFmtId="0" fontId="3" fillId="0" borderId="0" xfId="0" applyFont="1" applyFill="1" applyBorder="1" applyAlignment="1">
      <alignment horizontal="left" indent="1"/>
    </xf>
    <xf numFmtId="4" fontId="4" fillId="0" borderId="0" xfId="0" applyNumberFormat="1" applyFont="1" applyFill="1" applyBorder="1"/>
    <xf numFmtId="49" fontId="3" fillId="0" borderId="0" xfId="0" quotePrefix="1"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Alignment="1">
      <alignment horizontal="left" indent="1"/>
    </xf>
    <xf numFmtId="167" fontId="2" fillId="0" borderId="0" xfId="0" applyNumberFormat="1" applyFont="1" applyFill="1" applyBorder="1"/>
    <xf numFmtId="167" fontId="3" fillId="0" borderId="0" xfId="0" applyNumberFormat="1" applyFont="1" applyFill="1" applyBorder="1"/>
    <xf numFmtId="0" fontId="8" fillId="0" borderId="0" xfId="0" applyFont="1" applyAlignment="1">
      <alignment horizontal="center"/>
    </xf>
    <xf numFmtId="49" fontId="8" fillId="0" borderId="0" xfId="0" quotePrefix="1" applyNumberFormat="1" applyFont="1" applyAlignment="1">
      <alignment horizontal="left"/>
    </xf>
    <xf numFmtId="0" fontId="8" fillId="0" borderId="0" xfId="0" applyFont="1" applyAlignment="1">
      <alignment horizontal="left"/>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left" indent="1"/>
    </xf>
    <xf numFmtId="4" fontId="3" fillId="0" borderId="2" xfId="0" applyNumberFormat="1" applyFont="1" applyFill="1" applyBorder="1"/>
    <xf numFmtId="167" fontId="3" fillId="0" borderId="2" xfId="0" applyNumberFormat="1" applyFont="1" applyFill="1" applyBorder="1"/>
    <xf numFmtId="49" fontId="2" fillId="0" borderId="0" xfId="0" applyNumberFormat="1" applyFont="1" applyFill="1" applyBorder="1" applyAlignment="1">
      <alignment horizontal="center" vertical="center" wrapText="1"/>
    </xf>
    <xf numFmtId="49" fontId="2" fillId="0" borderId="0" xfId="2" applyNumberFormat="1" applyFont="1" applyFill="1" applyBorder="1"/>
    <xf numFmtId="166" fontId="3" fillId="0" borderId="0" xfId="1" applyNumberFormat="1" applyFont="1" applyFill="1" applyBorder="1" applyAlignment="1">
      <alignment horizontal="right"/>
    </xf>
    <xf numFmtId="167" fontId="3" fillId="0" borderId="0" xfId="1" applyNumberFormat="1" applyFont="1" applyFill="1" applyBorder="1" applyAlignment="1">
      <alignment horizontal="right"/>
    </xf>
    <xf numFmtId="4" fontId="3" fillId="0" borderId="2" xfId="1" applyNumberFormat="1" applyFont="1" applyFill="1" applyBorder="1"/>
    <xf numFmtId="167" fontId="3" fillId="0" borderId="2" xfId="1" applyNumberFormat="1" applyFont="1" applyFill="1" applyBorder="1"/>
    <xf numFmtId="0" fontId="4" fillId="0" borderId="0" xfId="0" quotePrefix="1" applyFont="1" applyAlignment="1">
      <alignment horizontal="left" vertical="top" wrapText="1"/>
    </xf>
    <xf numFmtId="0" fontId="8" fillId="0" borderId="0" xfId="0" quotePrefix="1" applyFont="1"/>
    <xf numFmtId="0" fontId="10" fillId="0" borderId="0" xfId="0" quotePrefix="1" applyFont="1" applyAlignment="1">
      <alignment horizontal="left" vertical="top" wrapText="1"/>
    </xf>
    <xf numFmtId="0" fontId="2" fillId="0" borderId="0" xfId="0" applyNumberFormat="1" applyFont="1" applyFill="1" applyBorder="1" applyAlignment="1"/>
    <xf numFmtId="4" fontId="5" fillId="0" borderId="0" xfId="0" applyNumberFormat="1" applyFont="1" applyFill="1" applyBorder="1"/>
    <xf numFmtId="167" fontId="2" fillId="0" borderId="0" xfId="0" applyNumberFormat="1" applyFont="1" applyFill="1" applyBorder="1" applyAlignment="1" applyProtection="1">
      <protection hidden="1"/>
    </xf>
    <xf numFmtId="4" fontId="2" fillId="0" borderId="0" xfId="5" applyNumberFormat="1" applyFont="1" applyFill="1" applyBorder="1"/>
    <xf numFmtId="0" fontId="3" fillId="0" borderId="0" xfId="0" applyNumberFormat="1" applyFont="1" applyFill="1" applyBorder="1" applyAlignment="1">
      <alignment horizontal="left" indent="2"/>
    </xf>
    <xf numFmtId="167" fontId="4" fillId="0" borderId="0" xfId="0" applyNumberFormat="1" applyFont="1" applyFill="1" applyBorder="1"/>
    <xf numFmtId="4" fontId="3" fillId="0" borderId="0" xfId="5" applyNumberFormat="1" applyFont="1" applyFill="1" applyBorder="1"/>
    <xf numFmtId="167" fontId="3" fillId="0" borderId="0" xfId="5" applyNumberFormat="1" applyFont="1" applyFill="1" applyBorder="1"/>
    <xf numFmtId="0" fontId="2" fillId="0" borderId="0" xfId="0" quotePrefix="1" applyNumberFormat="1" applyFont="1" applyFill="1" applyBorder="1" applyAlignment="1">
      <alignment vertical="top" wrapText="1"/>
    </xf>
    <xf numFmtId="4" fontId="5" fillId="0" borderId="0" xfId="0" applyNumberFormat="1" applyFont="1" applyFill="1" applyBorder="1" applyAlignment="1">
      <alignment vertical="top"/>
    </xf>
    <xf numFmtId="167" fontId="2" fillId="0" borderId="0" xfId="0" applyNumberFormat="1" applyFont="1" applyFill="1" applyBorder="1" applyAlignment="1" applyProtection="1">
      <alignment vertical="top"/>
      <protection hidden="1"/>
    </xf>
    <xf numFmtId="4" fontId="2" fillId="0" borderId="0" xfId="5" applyNumberFormat="1" applyFont="1" applyFill="1" applyBorder="1" applyAlignment="1">
      <alignment vertical="top"/>
    </xf>
    <xf numFmtId="0" fontId="2" fillId="0" borderId="0" xfId="0" applyNumberFormat="1" applyFont="1" applyFill="1" applyBorder="1" applyAlignment="1">
      <alignment vertical="top" wrapText="1"/>
    </xf>
    <xf numFmtId="164" fontId="3" fillId="0" borderId="0" xfId="5" applyFont="1" applyFill="1" applyBorder="1" applyAlignment="1">
      <alignment horizontal="center" vertical="center"/>
    </xf>
    <xf numFmtId="49" fontId="8" fillId="0" borderId="2" xfId="0" quotePrefix="1" applyNumberFormat="1" applyFont="1" applyBorder="1" applyAlignment="1">
      <alignment horizontal="left"/>
    </xf>
    <xf numFmtId="0" fontId="8" fillId="0" borderId="2" xfId="0" applyFont="1" applyBorder="1"/>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alignment vertical="center"/>
    </xf>
    <xf numFmtId="0" fontId="3" fillId="0" borderId="0" xfId="0" quotePrefix="1" applyNumberFormat="1" applyFont="1" applyBorder="1" applyAlignment="1">
      <alignment horizontal="left" wrapText="1"/>
    </xf>
    <xf numFmtId="0" fontId="3" fillId="2" borderId="0" xfId="0" quotePrefix="1" applyNumberFormat="1" applyFont="1" applyFill="1" applyBorder="1" applyAlignment="1">
      <alignment horizontal="left" vertical="center" wrapText="1"/>
    </xf>
    <xf numFmtId="0" fontId="3" fillId="2" borderId="0" xfId="0" quotePrefix="1" applyNumberFormat="1" applyFont="1" applyFill="1" applyBorder="1" applyAlignment="1">
      <alignment horizontal="left" wrapText="1"/>
    </xf>
    <xf numFmtId="0" fontId="3" fillId="0" borderId="2" xfId="0" quotePrefix="1" applyFont="1" applyBorder="1" applyAlignment="1">
      <alignment horizontal="left" wrapText="1"/>
    </xf>
    <xf numFmtId="164" fontId="3" fillId="0" borderId="2" xfId="1" applyFont="1" applyFill="1" applyBorder="1" applyAlignment="1">
      <alignment horizontal="right"/>
    </xf>
    <xf numFmtId="4" fontId="3" fillId="0" borderId="2" xfId="1" quotePrefix="1" applyNumberFormat="1" applyFont="1" applyFill="1" applyBorder="1" applyAlignment="1">
      <alignment horizontal="right"/>
    </xf>
    <xf numFmtId="164" fontId="2" fillId="0" borderId="2" xfId="1" applyFont="1" applyFill="1" applyBorder="1" applyAlignment="1">
      <alignment horizontal="right" vertical="center"/>
    </xf>
    <xf numFmtId="164" fontId="3" fillId="0" borderId="0" xfId="0" applyNumberFormat="1" applyFont="1" applyAlignment="1">
      <alignment vertical="center"/>
    </xf>
    <xf numFmtId="0" fontId="8" fillId="0" borderId="0" xfId="0" applyFont="1" applyAlignment="1">
      <alignment vertical="center"/>
    </xf>
    <xf numFmtId="0" fontId="3" fillId="0" borderId="0" xfId="0" applyFont="1" applyAlignment="1">
      <alignment horizontal="center"/>
    </xf>
    <xf numFmtId="4" fontId="12" fillId="0" borderId="0" xfId="0" applyNumberFormat="1" applyFont="1"/>
    <xf numFmtId="4" fontId="8" fillId="0" borderId="0" xfId="1" quotePrefix="1" applyNumberFormat="1" applyFont="1" applyFill="1" applyBorder="1" applyAlignment="1">
      <alignment horizontal="right"/>
    </xf>
    <xf numFmtId="4" fontId="12" fillId="0" borderId="0" xfId="0" applyNumberFormat="1" applyFont="1" applyFill="1"/>
    <xf numFmtId="4" fontId="8" fillId="0" borderId="0" xfId="0" applyNumberFormat="1" applyFont="1" applyFill="1"/>
    <xf numFmtId="164" fontId="2" fillId="0" borderId="0" xfId="1" applyNumberFormat="1" applyFont="1" applyFill="1" applyBorder="1" applyAlignment="1"/>
    <xf numFmtId="0" fontId="2" fillId="0" borderId="0" xfId="0" applyFont="1" applyFill="1" applyBorder="1" applyAlignment="1">
      <alignment vertical="top" wrapText="1"/>
    </xf>
    <xf numFmtId="4" fontId="2" fillId="0" borderId="0" xfId="1" applyNumberFormat="1" applyFont="1" applyFill="1" applyBorder="1" applyAlignment="1">
      <alignment horizontal="right" vertical="center"/>
    </xf>
    <xf numFmtId="0" fontId="4" fillId="2" borderId="0" xfId="0" quotePrefix="1" applyNumberFormat="1" applyFont="1" applyFill="1" applyBorder="1" applyAlignment="1">
      <alignment horizontal="left" vertical="top" wrapText="1"/>
    </xf>
    <xf numFmtId="0" fontId="6" fillId="0" borderId="0" xfId="0" applyNumberFormat="1" applyFont="1" applyFill="1" applyBorder="1"/>
    <xf numFmtId="164" fontId="6" fillId="0" borderId="0" xfId="0" applyNumberFormat="1" applyFont="1" applyFill="1" applyBorder="1"/>
    <xf numFmtId="0" fontId="4" fillId="0" borderId="0" xfId="0" applyFont="1" applyAlignment="1">
      <alignment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Border="1" applyAlignment="1">
      <alignment vertical="top"/>
    </xf>
    <xf numFmtId="164" fontId="2" fillId="0" borderId="0" xfId="1" applyFont="1" applyFill="1" applyBorder="1" applyAlignment="1"/>
    <xf numFmtId="0" fontId="4" fillId="2" borderId="0" xfId="0" quotePrefix="1" applyNumberFormat="1" applyFont="1" applyFill="1" applyBorder="1" applyAlignment="1">
      <alignment vertical="top" wrapText="1"/>
    </xf>
    <xf numFmtId="0" fontId="8" fillId="0" borderId="2" xfId="0" quotePrefix="1" applyFont="1" applyBorder="1" applyAlignment="1">
      <alignment horizontal="left" wrapText="1"/>
    </xf>
    <xf numFmtId="164" fontId="8" fillId="0" borderId="2" xfId="1" applyFont="1" applyFill="1" applyBorder="1" applyAlignment="1">
      <alignment horizontal="right"/>
    </xf>
    <xf numFmtId="4" fontId="8" fillId="0" borderId="2" xfId="1" quotePrefix="1" applyNumberFormat="1" applyFont="1" applyFill="1" applyBorder="1" applyAlignment="1">
      <alignment horizontal="right"/>
    </xf>
    <xf numFmtId="164" fontId="13" fillId="0" borderId="2" xfId="1" applyFont="1" applyFill="1" applyBorder="1" applyAlignment="1">
      <alignment horizontal="right" vertical="center"/>
    </xf>
    <xf numFmtId="164" fontId="8" fillId="0" borderId="0" xfId="0" applyNumberFormat="1" applyFont="1" applyAlignment="1">
      <alignment vertical="center"/>
    </xf>
    <xf numFmtId="164" fontId="2" fillId="0" borderId="0" xfId="1" applyFont="1" applyFill="1" applyBorder="1" applyAlignment="1" applyProtection="1">
      <alignment horizontal="right"/>
      <protection locked="0"/>
    </xf>
    <xf numFmtId="0" fontId="3" fillId="0" borderId="0" xfId="0" quotePrefix="1" applyNumberFormat="1" applyFont="1" applyBorder="1" applyAlignment="1">
      <alignment horizontal="left" vertical="top" wrapText="1"/>
    </xf>
    <xf numFmtId="0" fontId="3" fillId="2" borderId="0" xfId="0" quotePrefix="1" applyNumberFormat="1" applyFont="1" applyFill="1" applyBorder="1" applyAlignment="1">
      <alignment horizontal="left" vertical="top" wrapText="1"/>
    </xf>
    <xf numFmtId="0" fontId="3" fillId="0" borderId="0" xfId="0" applyFont="1" applyAlignment="1">
      <alignment vertical="top"/>
    </xf>
    <xf numFmtId="164" fontId="2" fillId="0" borderId="0" xfId="1" applyNumberFormat="1" applyFont="1" applyFill="1" applyBorder="1" applyAlignment="1" applyProtection="1">
      <alignment horizontal="right"/>
      <protection locked="0"/>
    </xf>
    <xf numFmtId="4" fontId="2" fillId="0" borderId="0" xfId="1" quotePrefix="1" applyNumberFormat="1" applyFont="1" applyFill="1" applyBorder="1" applyAlignment="1">
      <alignment horizontal="right"/>
    </xf>
    <xf numFmtId="169" fontId="2" fillId="0" borderId="0" xfId="1" applyNumberFormat="1" applyFont="1" applyFill="1" applyBorder="1" applyAlignment="1">
      <alignment horizontal="right"/>
    </xf>
    <xf numFmtId="0" fontId="2" fillId="0" borderId="0" xfId="0" quotePrefix="1" applyNumberFormat="1" applyFont="1" applyFill="1" applyBorder="1" applyAlignment="1">
      <alignment wrapText="1"/>
    </xf>
    <xf numFmtId="0" fontId="3" fillId="0" borderId="0" xfId="2" applyAlignment="1">
      <alignment horizontal="center"/>
    </xf>
    <xf numFmtId="0" fontId="3" fillId="0" borderId="0" xfId="0" applyFont="1" applyAlignment="1">
      <alignment horizont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3" fillId="0" borderId="0" xfId="0" applyNumberFormat="1" applyFont="1" applyAlignment="1">
      <alignment horizontal="center" wrapText="1"/>
    </xf>
    <xf numFmtId="49" fontId="8" fillId="0" borderId="0" xfId="0" quotePrefix="1" applyNumberFormat="1" applyFont="1" applyAlignment="1">
      <alignment horizontal="left" vertical="top" wrapText="1"/>
    </xf>
    <xf numFmtId="49" fontId="2" fillId="0" borderId="1" xfId="0" applyNumberFormat="1" applyFont="1" applyFill="1" applyBorder="1" applyAlignment="1">
      <alignment horizontal="center" vertical="center"/>
    </xf>
    <xf numFmtId="49"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49" fontId="3" fillId="0" borderId="0" xfId="0" applyNumberFormat="1" applyFont="1" applyAlignment="1">
      <alignment horizontal="center"/>
    </xf>
    <xf numFmtId="49" fontId="3" fillId="0" borderId="0" xfId="0" applyNumberFormat="1" applyFont="1" applyFill="1" applyBorder="1" applyAlignment="1">
      <alignment horizontal="center"/>
    </xf>
    <xf numFmtId="0" fontId="2" fillId="0" borderId="4" xfId="0" applyFont="1" applyBorder="1" applyAlignment="1">
      <alignment horizontal="center" wrapText="1"/>
    </xf>
    <xf numFmtId="0" fontId="2" fillId="0" borderId="3" xfId="0" applyFont="1" applyBorder="1" applyAlignment="1">
      <alignment horizontal="center" vertical="center" wrapText="1"/>
    </xf>
    <xf numFmtId="0" fontId="3" fillId="0" borderId="0" xfId="0" quotePrefix="1" applyFont="1" applyAlignment="1">
      <alignment horizontal="center"/>
    </xf>
    <xf numFmtId="0" fontId="3" fillId="0" borderId="0" xfId="0" applyFont="1" applyAlignment="1">
      <alignment horizontal="center" vertical="top"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3" fillId="0" borderId="0" xfId="0" applyNumberFormat="1" applyFont="1" applyFill="1"/>
    <xf numFmtId="0" fontId="3" fillId="0" borderId="0" xfId="2" applyNumberFormat="1"/>
    <xf numFmtId="0" fontId="3" fillId="0" borderId="0" xfId="0" applyNumberFormat="1" applyFont="1"/>
    <xf numFmtId="0" fontId="3" fillId="0" borderId="0" xfId="0" applyNumberFormat="1" applyFont="1" applyFill="1" applyBorder="1"/>
    <xf numFmtId="0" fontId="8" fillId="0" borderId="0" xfId="0" applyNumberFormat="1" applyFont="1"/>
    <xf numFmtId="0" fontId="8" fillId="0" borderId="0" xfId="0" applyNumberFormat="1" applyFont="1" applyFill="1"/>
  </cellXfs>
  <cellStyles count="10">
    <cellStyle name="Comma" xfId="1" builtinId="3"/>
    <cellStyle name="Comma 2 3" xfId="5" xr:uid="{00000000-0005-0000-0000-000001000000}"/>
    <cellStyle name="Comma 4" xfId="4" xr:uid="{00000000-0005-0000-0000-000002000000}"/>
    <cellStyle name="Comma 6" xfId="8" xr:uid="{00000000-0005-0000-0000-000003000000}"/>
    <cellStyle name="Normal" xfId="0" builtinId="0"/>
    <cellStyle name="Normal 14" xfId="9" xr:uid="{00000000-0005-0000-0000-000005000000}"/>
    <cellStyle name="Normal 2" xfId="2" xr:uid="{00000000-0005-0000-0000-000006000000}"/>
    <cellStyle name="Normal 2 3" xfId="3" xr:uid="{00000000-0005-0000-0000-000007000000}"/>
    <cellStyle name="Normal 6" xfId="6" xr:uid="{00000000-0005-0000-0000-000008000000}"/>
    <cellStyle name="Normal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4"/>
  <sheetViews>
    <sheetView zoomScale="70" zoomScaleNormal="70" workbookViewId="0">
      <selection activeCell="N19" sqref="N19"/>
    </sheetView>
  </sheetViews>
  <sheetFormatPr defaultRowHeight="13.2" x14ac:dyDescent="0.25"/>
  <cols>
    <col min="1" max="1" width="46.5546875" style="1" customWidth="1"/>
    <col min="2" max="2" width="19.77734375" style="1" customWidth="1"/>
    <col min="3" max="3" width="14.6640625" style="1" customWidth="1"/>
    <col min="4" max="4" width="19.77734375" style="1" customWidth="1"/>
    <col min="5" max="5" width="14.6640625" style="1" customWidth="1"/>
    <col min="6" max="6" width="19.77734375" style="1" customWidth="1"/>
    <col min="7" max="7" width="14.6640625" style="1" customWidth="1"/>
    <col min="8" max="231" width="9.109375" style="1"/>
    <col min="232" max="232" width="1.5546875" style="1" customWidth="1"/>
    <col min="233" max="233" width="43.5546875" style="1" customWidth="1"/>
    <col min="234" max="234" width="18.88671875" style="1" customWidth="1"/>
    <col min="235" max="235" width="18.109375" style="1" customWidth="1"/>
    <col min="236" max="236" width="18.5546875" style="1" customWidth="1"/>
    <col min="237" max="238" width="15.5546875" style="1" customWidth="1"/>
    <col min="239" max="239" width="0.88671875" style="1" customWidth="1"/>
    <col min="240" max="240" width="12" style="1" customWidth="1"/>
    <col min="241" max="241" width="0" style="1" hidden="1" customWidth="1"/>
    <col min="242" max="242" width="21.88671875" style="1" customWidth="1"/>
    <col min="243" max="243" width="11.88671875" style="1" customWidth="1"/>
    <col min="244" max="244" width="20.5546875" style="1" customWidth="1"/>
    <col min="245" max="245" width="17.88671875" style="1" customWidth="1"/>
    <col min="246" max="487" width="9.109375" style="1"/>
    <col min="488" max="488" width="1.5546875" style="1" customWidth="1"/>
    <col min="489" max="489" width="43.5546875" style="1" customWidth="1"/>
    <col min="490" max="490" width="18.88671875" style="1" customWidth="1"/>
    <col min="491" max="491" width="18.109375" style="1" customWidth="1"/>
    <col min="492" max="492" width="18.5546875" style="1" customWidth="1"/>
    <col min="493" max="494" width="15.5546875" style="1" customWidth="1"/>
    <col min="495" max="495" width="0.88671875" style="1" customWidth="1"/>
    <col min="496" max="496" width="12" style="1" customWidth="1"/>
    <col min="497" max="497" width="0" style="1" hidden="1" customWidth="1"/>
    <col min="498" max="498" width="21.88671875" style="1" customWidth="1"/>
    <col min="499" max="499" width="11.88671875" style="1" customWidth="1"/>
    <col min="500" max="500" width="20.5546875" style="1" customWidth="1"/>
    <col min="501" max="501" width="17.88671875" style="1" customWidth="1"/>
    <col min="502" max="743" width="9.109375" style="1"/>
    <col min="744" max="744" width="1.5546875" style="1" customWidth="1"/>
    <col min="745" max="745" width="43.5546875" style="1" customWidth="1"/>
    <col min="746" max="746" width="18.88671875" style="1" customWidth="1"/>
    <col min="747" max="747" width="18.109375" style="1" customWidth="1"/>
    <col min="748" max="748" width="18.5546875" style="1" customWidth="1"/>
    <col min="749" max="750" width="15.5546875" style="1" customWidth="1"/>
    <col min="751" max="751" width="0.88671875" style="1" customWidth="1"/>
    <col min="752" max="752" width="12" style="1" customWidth="1"/>
    <col min="753" max="753" width="0" style="1" hidden="1" customWidth="1"/>
    <col min="754" max="754" width="21.88671875" style="1" customWidth="1"/>
    <col min="755" max="755" width="11.88671875" style="1" customWidth="1"/>
    <col min="756" max="756" width="20.5546875" style="1" customWidth="1"/>
    <col min="757" max="757" width="17.88671875" style="1" customWidth="1"/>
    <col min="758" max="999" width="9.109375" style="1"/>
    <col min="1000" max="1000" width="1.5546875" style="1" customWidth="1"/>
    <col min="1001" max="1001" width="43.5546875" style="1" customWidth="1"/>
    <col min="1002" max="1002" width="18.88671875" style="1" customWidth="1"/>
    <col min="1003" max="1003" width="18.109375" style="1" customWidth="1"/>
    <col min="1004" max="1004" width="18.5546875" style="1" customWidth="1"/>
    <col min="1005" max="1006" width="15.5546875" style="1" customWidth="1"/>
    <col min="1007" max="1007" width="0.88671875" style="1" customWidth="1"/>
    <col min="1008" max="1008" width="12" style="1" customWidth="1"/>
    <col min="1009" max="1009" width="0" style="1" hidden="1" customWidth="1"/>
    <col min="1010" max="1010" width="21.88671875" style="1" customWidth="1"/>
    <col min="1011" max="1011" width="11.88671875" style="1" customWidth="1"/>
    <col min="1012" max="1012" width="20.5546875" style="1" customWidth="1"/>
    <col min="1013" max="1013" width="17.88671875" style="1" customWidth="1"/>
    <col min="1014" max="1255" width="9.109375" style="1"/>
    <col min="1256" max="1256" width="1.5546875" style="1" customWidth="1"/>
    <col min="1257" max="1257" width="43.5546875" style="1" customWidth="1"/>
    <col min="1258" max="1258" width="18.88671875" style="1" customWidth="1"/>
    <col min="1259" max="1259" width="18.109375" style="1" customWidth="1"/>
    <col min="1260" max="1260" width="18.5546875" style="1" customWidth="1"/>
    <col min="1261" max="1262" width="15.5546875" style="1" customWidth="1"/>
    <col min="1263" max="1263" width="0.88671875" style="1" customWidth="1"/>
    <col min="1264" max="1264" width="12" style="1" customWidth="1"/>
    <col min="1265" max="1265" width="0" style="1" hidden="1" customWidth="1"/>
    <col min="1266" max="1266" width="21.88671875" style="1" customWidth="1"/>
    <col min="1267" max="1267" width="11.88671875" style="1" customWidth="1"/>
    <col min="1268" max="1268" width="20.5546875" style="1" customWidth="1"/>
    <col min="1269" max="1269" width="17.88671875" style="1" customWidth="1"/>
    <col min="1270" max="1511" width="9.109375" style="1"/>
    <col min="1512" max="1512" width="1.5546875" style="1" customWidth="1"/>
    <col min="1513" max="1513" width="43.5546875" style="1" customWidth="1"/>
    <col min="1514" max="1514" width="18.88671875" style="1" customWidth="1"/>
    <col min="1515" max="1515" width="18.109375" style="1" customWidth="1"/>
    <col min="1516" max="1516" width="18.5546875" style="1" customWidth="1"/>
    <col min="1517" max="1518" width="15.5546875" style="1" customWidth="1"/>
    <col min="1519" max="1519" width="0.88671875" style="1" customWidth="1"/>
    <col min="1520" max="1520" width="12" style="1" customWidth="1"/>
    <col min="1521" max="1521" width="0" style="1" hidden="1" customWidth="1"/>
    <col min="1522" max="1522" width="21.88671875" style="1" customWidth="1"/>
    <col min="1523" max="1523" width="11.88671875" style="1" customWidth="1"/>
    <col min="1524" max="1524" width="20.5546875" style="1" customWidth="1"/>
    <col min="1525" max="1525" width="17.88671875" style="1" customWidth="1"/>
    <col min="1526" max="1767" width="9.109375" style="1"/>
    <col min="1768" max="1768" width="1.5546875" style="1" customWidth="1"/>
    <col min="1769" max="1769" width="43.5546875" style="1" customWidth="1"/>
    <col min="1770" max="1770" width="18.88671875" style="1" customWidth="1"/>
    <col min="1771" max="1771" width="18.109375" style="1" customWidth="1"/>
    <col min="1772" max="1772" width="18.5546875" style="1" customWidth="1"/>
    <col min="1773" max="1774" width="15.5546875" style="1" customWidth="1"/>
    <col min="1775" max="1775" width="0.88671875" style="1" customWidth="1"/>
    <col min="1776" max="1776" width="12" style="1" customWidth="1"/>
    <col min="1777" max="1777" width="0" style="1" hidden="1" customWidth="1"/>
    <col min="1778" max="1778" width="21.88671875" style="1" customWidth="1"/>
    <col min="1779" max="1779" width="11.88671875" style="1" customWidth="1"/>
    <col min="1780" max="1780" width="20.5546875" style="1" customWidth="1"/>
    <col min="1781" max="1781" width="17.88671875" style="1" customWidth="1"/>
    <col min="1782" max="2023" width="9.109375" style="1"/>
    <col min="2024" max="2024" width="1.5546875" style="1" customWidth="1"/>
    <col min="2025" max="2025" width="43.5546875" style="1" customWidth="1"/>
    <col min="2026" max="2026" width="18.88671875" style="1" customWidth="1"/>
    <col min="2027" max="2027" width="18.109375" style="1" customWidth="1"/>
    <col min="2028" max="2028" width="18.5546875" style="1" customWidth="1"/>
    <col min="2029" max="2030" width="15.5546875" style="1" customWidth="1"/>
    <col min="2031" max="2031" width="0.88671875" style="1" customWidth="1"/>
    <col min="2032" max="2032" width="12" style="1" customWidth="1"/>
    <col min="2033" max="2033" width="0" style="1" hidden="1" customWidth="1"/>
    <col min="2034" max="2034" width="21.88671875" style="1" customWidth="1"/>
    <col min="2035" max="2035" width="11.88671875" style="1" customWidth="1"/>
    <col min="2036" max="2036" width="20.5546875" style="1" customWidth="1"/>
    <col min="2037" max="2037" width="17.88671875" style="1" customWidth="1"/>
    <col min="2038" max="2279" width="9.109375" style="1"/>
    <col min="2280" max="2280" width="1.5546875" style="1" customWidth="1"/>
    <col min="2281" max="2281" width="43.5546875" style="1" customWidth="1"/>
    <col min="2282" max="2282" width="18.88671875" style="1" customWidth="1"/>
    <col min="2283" max="2283" width="18.109375" style="1" customWidth="1"/>
    <col min="2284" max="2284" width="18.5546875" style="1" customWidth="1"/>
    <col min="2285" max="2286" width="15.5546875" style="1" customWidth="1"/>
    <col min="2287" max="2287" width="0.88671875" style="1" customWidth="1"/>
    <col min="2288" max="2288" width="12" style="1" customWidth="1"/>
    <col min="2289" max="2289" width="0" style="1" hidden="1" customWidth="1"/>
    <col min="2290" max="2290" width="21.88671875" style="1" customWidth="1"/>
    <col min="2291" max="2291" width="11.88671875" style="1" customWidth="1"/>
    <col min="2292" max="2292" width="20.5546875" style="1" customWidth="1"/>
    <col min="2293" max="2293" width="17.88671875" style="1" customWidth="1"/>
    <col min="2294" max="2535" width="9.109375" style="1"/>
    <col min="2536" max="2536" width="1.5546875" style="1" customWidth="1"/>
    <col min="2537" max="2537" width="43.5546875" style="1" customWidth="1"/>
    <col min="2538" max="2538" width="18.88671875" style="1" customWidth="1"/>
    <col min="2539" max="2539" width="18.109375" style="1" customWidth="1"/>
    <col min="2540" max="2540" width="18.5546875" style="1" customWidth="1"/>
    <col min="2541" max="2542" width="15.5546875" style="1" customWidth="1"/>
    <col min="2543" max="2543" width="0.88671875" style="1" customWidth="1"/>
    <col min="2544" max="2544" width="12" style="1" customWidth="1"/>
    <col min="2545" max="2545" width="0" style="1" hidden="1" customWidth="1"/>
    <col min="2546" max="2546" width="21.88671875" style="1" customWidth="1"/>
    <col min="2547" max="2547" width="11.88671875" style="1" customWidth="1"/>
    <col min="2548" max="2548" width="20.5546875" style="1" customWidth="1"/>
    <col min="2549" max="2549" width="17.88671875" style="1" customWidth="1"/>
    <col min="2550" max="2791" width="9.109375" style="1"/>
    <col min="2792" max="2792" width="1.5546875" style="1" customWidth="1"/>
    <col min="2793" max="2793" width="43.5546875" style="1" customWidth="1"/>
    <col min="2794" max="2794" width="18.88671875" style="1" customWidth="1"/>
    <col min="2795" max="2795" width="18.109375" style="1" customWidth="1"/>
    <col min="2796" max="2796" width="18.5546875" style="1" customWidth="1"/>
    <col min="2797" max="2798" width="15.5546875" style="1" customWidth="1"/>
    <col min="2799" max="2799" width="0.88671875" style="1" customWidth="1"/>
    <col min="2800" max="2800" width="12" style="1" customWidth="1"/>
    <col min="2801" max="2801" width="0" style="1" hidden="1" customWidth="1"/>
    <col min="2802" max="2802" width="21.88671875" style="1" customWidth="1"/>
    <col min="2803" max="2803" width="11.88671875" style="1" customWidth="1"/>
    <col min="2804" max="2804" width="20.5546875" style="1" customWidth="1"/>
    <col min="2805" max="2805" width="17.88671875" style="1" customWidth="1"/>
    <col min="2806" max="3047" width="9.109375" style="1"/>
    <col min="3048" max="3048" width="1.5546875" style="1" customWidth="1"/>
    <col min="3049" max="3049" width="43.5546875" style="1" customWidth="1"/>
    <col min="3050" max="3050" width="18.88671875" style="1" customWidth="1"/>
    <col min="3051" max="3051" width="18.109375" style="1" customWidth="1"/>
    <col min="3052" max="3052" width="18.5546875" style="1" customWidth="1"/>
    <col min="3053" max="3054" width="15.5546875" style="1" customWidth="1"/>
    <col min="3055" max="3055" width="0.88671875" style="1" customWidth="1"/>
    <col min="3056" max="3056" width="12" style="1" customWidth="1"/>
    <col min="3057" max="3057" width="0" style="1" hidden="1" customWidth="1"/>
    <col min="3058" max="3058" width="21.88671875" style="1" customWidth="1"/>
    <col min="3059" max="3059" width="11.88671875" style="1" customWidth="1"/>
    <col min="3060" max="3060" width="20.5546875" style="1" customWidth="1"/>
    <col min="3061" max="3061" width="17.88671875" style="1" customWidth="1"/>
    <col min="3062" max="3303" width="9.109375" style="1"/>
    <col min="3304" max="3304" width="1.5546875" style="1" customWidth="1"/>
    <col min="3305" max="3305" width="43.5546875" style="1" customWidth="1"/>
    <col min="3306" max="3306" width="18.88671875" style="1" customWidth="1"/>
    <col min="3307" max="3307" width="18.109375" style="1" customWidth="1"/>
    <col min="3308" max="3308" width="18.5546875" style="1" customWidth="1"/>
    <col min="3309" max="3310" width="15.5546875" style="1" customWidth="1"/>
    <col min="3311" max="3311" width="0.88671875" style="1" customWidth="1"/>
    <col min="3312" max="3312" width="12" style="1" customWidth="1"/>
    <col min="3313" max="3313" width="0" style="1" hidden="1" customWidth="1"/>
    <col min="3314" max="3314" width="21.88671875" style="1" customWidth="1"/>
    <col min="3315" max="3315" width="11.88671875" style="1" customWidth="1"/>
    <col min="3316" max="3316" width="20.5546875" style="1" customWidth="1"/>
    <col min="3317" max="3317" width="17.88671875" style="1" customWidth="1"/>
    <col min="3318" max="3559" width="9.109375" style="1"/>
    <col min="3560" max="3560" width="1.5546875" style="1" customWidth="1"/>
    <col min="3561" max="3561" width="43.5546875" style="1" customWidth="1"/>
    <col min="3562" max="3562" width="18.88671875" style="1" customWidth="1"/>
    <col min="3563" max="3563" width="18.109375" style="1" customWidth="1"/>
    <col min="3564" max="3564" width="18.5546875" style="1" customWidth="1"/>
    <col min="3565" max="3566" width="15.5546875" style="1" customWidth="1"/>
    <col min="3567" max="3567" width="0.88671875" style="1" customWidth="1"/>
    <col min="3568" max="3568" width="12" style="1" customWidth="1"/>
    <col min="3569" max="3569" width="0" style="1" hidden="1" customWidth="1"/>
    <col min="3570" max="3570" width="21.88671875" style="1" customWidth="1"/>
    <col min="3571" max="3571" width="11.88671875" style="1" customWidth="1"/>
    <col min="3572" max="3572" width="20.5546875" style="1" customWidth="1"/>
    <col min="3573" max="3573" width="17.88671875" style="1" customWidth="1"/>
    <col min="3574" max="3815" width="9.109375" style="1"/>
    <col min="3816" max="3816" width="1.5546875" style="1" customWidth="1"/>
    <col min="3817" max="3817" width="43.5546875" style="1" customWidth="1"/>
    <col min="3818" max="3818" width="18.88671875" style="1" customWidth="1"/>
    <col min="3819" max="3819" width="18.109375" style="1" customWidth="1"/>
    <col min="3820" max="3820" width="18.5546875" style="1" customWidth="1"/>
    <col min="3821" max="3822" width="15.5546875" style="1" customWidth="1"/>
    <col min="3823" max="3823" width="0.88671875" style="1" customWidth="1"/>
    <col min="3824" max="3824" width="12" style="1" customWidth="1"/>
    <col min="3825" max="3825" width="0" style="1" hidden="1" customWidth="1"/>
    <col min="3826" max="3826" width="21.88671875" style="1" customWidth="1"/>
    <col min="3827" max="3827" width="11.88671875" style="1" customWidth="1"/>
    <col min="3828" max="3828" width="20.5546875" style="1" customWidth="1"/>
    <col min="3829" max="3829" width="17.88671875" style="1" customWidth="1"/>
    <col min="3830" max="4071" width="9.109375" style="1"/>
    <col min="4072" max="4072" width="1.5546875" style="1" customWidth="1"/>
    <col min="4073" max="4073" width="43.5546875" style="1" customWidth="1"/>
    <col min="4074" max="4074" width="18.88671875" style="1" customWidth="1"/>
    <col min="4075" max="4075" width="18.109375" style="1" customWidth="1"/>
    <col min="4076" max="4076" width="18.5546875" style="1" customWidth="1"/>
    <col min="4077" max="4078" width="15.5546875" style="1" customWidth="1"/>
    <col min="4079" max="4079" width="0.88671875" style="1" customWidth="1"/>
    <col min="4080" max="4080" width="12" style="1" customWidth="1"/>
    <col min="4081" max="4081" width="0" style="1" hidden="1" customWidth="1"/>
    <col min="4082" max="4082" width="21.88671875" style="1" customWidth="1"/>
    <col min="4083" max="4083" width="11.88671875" style="1" customWidth="1"/>
    <col min="4084" max="4084" width="20.5546875" style="1" customWidth="1"/>
    <col min="4085" max="4085" width="17.88671875" style="1" customWidth="1"/>
    <col min="4086" max="4327" width="9.109375" style="1"/>
    <col min="4328" max="4328" width="1.5546875" style="1" customWidth="1"/>
    <col min="4329" max="4329" width="43.5546875" style="1" customWidth="1"/>
    <col min="4330" max="4330" width="18.88671875" style="1" customWidth="1"/>
    <col min="4331" max="4331" width="18.109375" style="1" customWidth="1"/>
    <col min="4332" max="4332" width="18.5546875" style="1" customWidth="1"/>
    <col min="4333" max="4334" width="15.5546875" style="1" customWidth="1"/>
    <col min="4335" max="4335" width="0.88671875" style="1" customWidth="1"/>
    <col min="4336" max="4336" width="12" style="1" customWidth="1"/>
    <col min="4337" max="4337" width="0" style="1" hidden="1" customWidth="1"/>
    <col min="4338" max="4338" width="21.88671875" style="1" customWidth="1"/>
    <col min="4339" max="4339" width="11.88671875" style="1" customWidth="1"/>
    <col min="4340" max="4340" width="20.5546875" style="1" customWidth="1"/>
    <col min="4341" max="4341" width="17.88671875" style="1" customWidth="1"/>
    <col min="4342" max="4583" width="9.109375" style="1"/>
    <col min="4584" max="4584" width="1.5546875" style="1" customWidth="1"/>
    <col min="4585" max="4585" width="43.5546875" style="1" customWidth="1"/>
    <col min="4586" max="4586" width="18.88671875" style="1" customWidth="1"/>
    <col min="4587" max="4587" width="18.109375" style="1" customWidth="1"/>
    <col min="4588" max="4588" width="18.5546875" style="1" customWidth="1"/>
    <col min="4589" max="4590" width="15.5546875" style="1" customWidth="1"/>
    <col min="4591" max="4591" width="0.88671875" style="1" customWidth="1"/>
    <col min="4592" max="4592" width="12" style="1" customWidth="1"/>
    <col min="4593" max="4593" width="0" style="1" hidden="1" customWidth="1"/>
    <col min="4594" max="4594" width="21.88671875" style="1" customWidth="1"/>
    <col min="4595" max="4595" width="11.88671875" style="1" customWidth="1"/>
    <col min="4596" max="4596" width="20.5546875" style="1" customWidth="1"/>
    <col min="4597" max="4597" width="17.88671875" style="1" customWidth="1"/>
    <col min="4598" max="4839" width="9.109375" style="1"/>
    <col min="4840" max="4840" width="1.5546875" style="1" customWidth="1"/>
    <col min="4841" max="4841" width="43.5546875" style="1" customWidth="1"/>
    <col min="4842" max="4842" width="18.88671875" style="1" customWidth="1"/>
    <col min="4843" max="4843" width="18.109375" style="1" customWidth="1"/>
    <col min="4844" max="4844" width="18.5546875" style="1" customWidth="1"/>
    <col min="4845" max="4846" width="15.5546875" style="1" customWidth="1"/>
    <col min="4847" max="4847" width="0.88671875" style="1" customWidth="1"/>
    <col min="4848" max="4848" width="12" style="1" customWidth="1"/>
    <col min="4849" max="4849" width="0" style="1" hidden="1" customWidth="1"/>
    <col min="4850" max="4850" width="21.88671875" style="1" customWidth="1"/>
    <col min="4851" max="4851" width="11.88671875" style="1" customWidth="1"/>
    <col min="4852" max="4852" width="20.5546875" style="1" customWidth="1"/>
    <col min="4853" max="4853" width="17.88671875" style="1" customWidth="1"/>
    <col min="4854" max="5095" width="9.109375" style="1"/>
    <col min="5096" max="5096" width="1.5546875" style="1" customWidth="1"/>
    <col min="5097" max="5097" width="43.5546875" style="1" customWidth="1"/>
    <col min="5098" max="5098" width="18.88671875" style="1" customWidth="1"/>
    <col min="5099" max="5099" width="18.109375" style="1" customWidth="1"/>
    <col min="5100" max="5100" width="18.5546875" style="1" customWidth="1"/>
    <col min="5101" max="5102" width="15.5546875" style="1" customWidth="1"/>
    <col min="5103" max="5103" width="0.88671875" style="1" customWidth="1"/>
    <col min="5104" max="5104" width="12" style="1" customWidth="1"/>
    <col min="5105" max="5105" width="0" style="1" hidden="1" customWidth="1"/>
    <col min="5106" max="5106" width="21.88671875" style="1" customWidth="1"/>
    <col min="5107" max="5107" width="11.88671875" style="1" customWidth="1"/>
    <col min="5108" max="5108" width="20.5546875" style="1" customWidth="1"/>
    <col min="5109" max="5109" width="17.88671875" style="1" customWidth="1"/>
    <col min="5110" max="5351" width="9.109375" style="1"/>
    <col min="5352" max="5352" width="1.5546875" style="1" customWidth="1"/>
    <col min="5353" max="5353" width="43.5546875" style="1" customWidth="1"/>
    <col min="5354" max="5354" width="18.88671875" style="1" customWidth="1"/>
    <col min="5355" max="5355" width="18.109375" style="1" customWidth="1"/>
    <col min="5356" max="5356" width="18.5546875" style="1" customWidth="1"/>
    <col min="5357" max="5358" width="15.5546875" style="1" customWidth="1"/>
    <col min="5359" max="5359" width="0.88671875" style="1" customWidth="1"/>
    <col min="5360" max="5360" width="12" style="1" customWidth="1"/>
    <col min="5361" max="5361" width="0" style="1" hidden="1" customWidth="1"/>
    <col min="5362" max="5362" width="21.88671875" style="1" customWidth="1"/>
    <col min="5363" max="5363" width="11.88671875" style="1" customWidth="1"/>
    <col min="5364" max="5364" width="20.5546875" style="1" customWidth="1"/>
    <col min="5365" max="5365" width="17.88671875" style="1" customWidth="1"/>
    <col min="5366" max="5607" width="9.109375" style="1"/>
    <col min="5608" max="5608" width="1.5546875" style="1" customWidth="1"/>
    <col min="5609" max="5609" width="43.5546875" style="1" customWidth="1"/>
    <col min="5610" max="5610" width="18.88671875" style="1" customWidth="1"/>
    <col min="5611" max="5611" width="18.109375" style="1" customWidth="1"/>
    <col min="5612" max="5612" width="18.5546875" style="1" customWidth="1"/>
    <col min="5613" max="5614" width="15.5546875" style="1" customWidth="1"/>
    <col min="5615" max="5615" width="0.88671875" style="1" customWidth="1"/>
    <col min="5616" max="5616" width="12" style="1" customWidth="1"/>
    <col min="5617" max="5617" width="0" style="1" hidden="1" customWidth="1"/>
    <col min="5618" max="5618" width="21.88671875" style="1" customWidth="1"/>
    <col min="5619" max="5619" width="11.88671875" style="1" customWidth="1"/>
    <col min="5620" max="5620" width="20.5546875" style="1" customWidth="1"/>
    <col min="5621" max="5621" width="17.88671875" style="1" customWidth="1"/>
    <col min="5622" max="5863" width="9.109375" style="1"/>
    <col min="5864" max="5864" width="1.5546875" style="1" customWidth="1"/>
    <col min="5865" max="5865" width="43.5546875" style="1" customWidth="1"/>
    <col min="5866" max="5866" width="18.88671875" style="1" customWidth="1"/>
    <col min="5867" max="5867" width="18.109375" style="1" customWidth="1"/>
    <col min="5868" max="5868" width="18.5546875" style="1" customWidth="1"/>
    <col min="5869" max="5870" width="15.5546875" style="1" customWidth="1"/>
    <col min="5871" max="5871" width="0.88671875" style="1" customWidth="1"/>
    <col min="5872" max="5872" width="12" style="1" customWidth="1"/>
    <col min="5873" max="5873" width="0" style="1" hidden="1" customWidth="1"/>
    <col min="5874" max="5874" width="21.88671875" style="1" customWidth="1"/>
    <col min="5875" max="5875" width="11.88671875" style="1" customWidth="1"/>
    <col min="5876" max="5876" width="20.5546875" style="1" customWidth="1"/>
    <col min="5877" max="5877" width="17.88671875" style="1" customWidth="1"/>
    <col min="5878" max="6119" width="9.109375" style="1"/>
    <col min="6120" max="6120" width="1.5546875" style="1" customWidth="1"/>
    <col min="6121" max="6121" width="43.5546875" style="1" customWidth="1"/>
    <col min="6122" max="6122" width="18.88671875" style="1" customWidth="1"/>
    <col min="6123" max="6123" width="18.109375" style="1" customWidth="1"/>
    <col min="6124" max="6124" width="18.5546875" style="1" customWidth="1"/>
    <col min="6125" max="6126" width="15.5546875" style="1" customWidth="1"/>
    <col min="6127" max="6127" width="0.88671875" style="1" customWidth="1"/>
    <col min="6128" max="6128" width="12" style="1" customWidth="1"/>
    <col min="6129" max="6129" width="0" style="1" hidden="1" customWidth="1"/>
    <col min="6130" max="6130" width="21.88671875" style="1" customWidth="1"/>
    <col min="6131" max="6131" width="11.88671875" style="1" customWidth="1"/>
    <col min="6132" max="6132" width="20.5546875" style="1" customWidth="1"/>
    <col min="6133" max="6133" width="17.88671875" style="1" customWidth="1"/>
    <col min="6134" max="6375" width="9.109375" style="1"/>
    <col min="6376" max="6376" width="1.5546875" style="1" customWidth="1"/>
    <col min="6377" max="6377" width="43.5546875" style="1" customWidth="1"/>
    <col min="6378" max="6378" width="18.88671875" style="1" customWidth="1"/>
    <col min="6379" max="6379" width="18.109375" style="1" customWidth="1"/>
    <col min="6380" max="6380" width="18.5546875" style="1" customWidth="1"/>
    <col min="6381" max="6382" width="15.5546875" style="1" customWidth="1"/>
    <col min="6383" max="6383" width="0.88671875" style="1" customWidth="1"/>
    <col min="6384" max="6384" width="12" style="1" customWidth="1"/>
    <col min="6385" max="6385" width="0" style="1" hidden="1" customWidth="1"/>
    <col min="6386" max="6386" width="21.88671875" style="1" customWidth="1"/>
    <col min="6387" max="6387" width="11.88671875" style="1" customWidth="1"/>
    <col min="6388" max="6388" width="20.5546875" style="1" customWidth="1"/>
    <col min="6389" max="6389" width="17.88671875" style="1" customWidth="1"/>
    <col min="6390" max="6631" width="9.109375" style="1"/>
    <col min="6632" max="6632" width="1.5546875" style="1" customWidth="1"/>
    <col min="6633" max="6633" width="43.5546875" style="1" customWidth="1"/>
    <col min="6634" max="6634" width="18.88671875" style="1" customWidth="1"/>
    <col min="6635" max="6635" width="18.109375" style="1" customWidth="1"/>
    <col min="6636" max="6636" width="18.5546875" style="1" customWidth="1"/>
    <col min="6637" max="6638" width="15.5546875" style="1" customWidth="1"/>
    <col min="6639" max="6639" width="0.88671875" style="1" customWidth="1"/>
    <col min="6640" max="6640" width="12" style="1" customWidth="1"/>
    <col min="6641" max="6641" width="0" style="1" hidden="1" customWidth="1"/>
    <col min="6642" max="6642" width="21.88671875" style="1" customWidth="1"/>
    <col min="6643" max="6643" width="11.88671875" style="1" customWidth="1"/>
    <col min="6644" max="6644" width="20.5546875" style="1" customWidth="1"/>
    <col min="6645" max="6645" width="17.88671875" style="1" customWidth="1"/>
    <col min="6646" max="6887" width="9.109375" style="1"/>
    <col min="6888" max="6888" width="1.5546875" style="1" customWidth="1"/>
    <col min="6889" max="6889" width="43.5546875" style="1" customWidth="1"/>
    <col min="6890" max="6890" width="18.88671875" style="1" customWidth="1"/>
    <col min="6891" max="6891" width="18.109375" style="1" customWidth="1"/>
    <col min="6892" max="6892" width="18.5546875" style="1" customWidth="1"/>
    <col min="6893" max="6894" width="15.5546875" style="1" customWidth="1"/>
    <col min="6895" max="6895" width="0.88671875" style="1" customWidth="1"/>
    <col min="6896" max="6896" width="12" style="1" customWidth="1"/>
    <col min="6897" max="6897" width="0" style="1" hidden="1" customWidth="1"/>
    <col min="6898" max="6898" width="21.88671875" style="1" customWidth="1"/>
    <col min="6899" max="6899" width="11.88671875" style="1" customWidth="1"/>
    <col min="6900" max="6900" width="20.5546875" style="1" customWidth="1"/>
    <col min="6901" max="6901" width="17.88671875" style="1" customWidth="1"/>
    <col min="6902" max="7143" width="9.109375" style="1"/>
    <col min="7144" max="7144" width="1.5546875" style="1" customWidth="1"/>
    <col min="7145" max="7145" width="43.5546875" style="1" customWidth="1"/>
    <col min="7146" max="7146" width="18.88671875" style="1" customWidth="1"/>
    <col min="7147" max="7147" width="18.109375" style="1" customWidth="1"/>
    <col min="7148" max="7148" width="18.5546875" style="1" customWidth="1"/>
    <col min="7149" max="7150" width="15.5546875" style="1" customWidth="1"/>
    <col min="7151" max="7151" width="0.88671875" style="1" customWidth="1"/>
    <col min="7152" max="7152" width="12" style="1" customWidth="1"/>
    <col min="7153" max="7153" width="0" style="1" hidden="1" customWidth="1"/>
    <col min="7154" max="7154" width="21.88671875" style="1" customWidth="1"/>
    <col min="7155" max="7155" width="11.88671875" style="1" customWidth="1"/>
    <col min="7156" max="7156" width="20.5546875" style="1" customWidth="1"/>
    <col min="7157" max="7157" width="17.88671875" style="1" customWidth="1"/>
    <col min="7158" max="7399" width="9.109375" style="1"/>
    <col min="7400" max="7400" width="1.5546875" style="1" customWidth="1"/>
    <col min="7401" max="7401" width="43.5546875" style="1" customWidth="1"/>
    <col min="7402" max="7402" width="18.88671875" style="1" customWidth="1"/>
    <col min="7403" max="7403" width="18.109375" style="1" customWidth="1"/>
    <col min="7404" max="7404" width="18.5546875" style="1" customWidth="1"/>
    <col min="7405" max="7406" width="15.5546875" style="1" customWidth="1"/>
    <col min="7407" max="7407" width="0.88671875" style="1" customWidth="1"/>
    <col min="7408" max="7408" width="12" style="1" customWidth="1"/>
    <col min="7409" max="7409" width="0" style="1" hidden="1" customWidth="1"/>
    <col min="7410" max="7410" width="21.88671875" style="1" customWidth="1"/>
    <col min="7411" max="7411" width="11.88671875" style="1" customWidth="1"/>
    <col min="7412" max="7412" width="20.5546875" style="1" customWidth="1"/>
    <col min="7413" max="7413" width="17.88671875" style="1" customWidth="1"/>
    <col min="7414" max="7655" width="9.109375" style="1"/>
    <col min="7656" max="7656" width="1.5546875" style="1" customWidth="1"/>
    <col min="7657" max="7657" width="43.5546875" style="1" customWidth="1"/>
    <col min="7658" max="7658" width="18.88671875" style="1" customWidth="1"/>
    <col min="7659" max="7659" width="18.109375" style="1" customWidth="1"/>
    <col min="7660" max="7660" width="18.5546875" style="1" customWidth="1"/>
    <col min="7661" max="7662" width="15.5546875" style="1" customWidth="1"/>
    <col min="7663" max="7663" width="0.88671875" style="1" customWidth="1"/>
    <col min="7664" max="7664" width="12" style="1" customWidth="1"/>
    <col min="7665" max="7665" width="0" style="1" hidden="1" customWidth="1"/>
    <col min="7666" max="7666" width="21.88671875" style="1" customWidth="1"/>
    <col min="7667" max="7667" width="11.88671875" style="1" customWidth="1"/>
    <col min="7668" max="7668" width="20.5546875" style="1" customWidth="1"/>
    <col min="7669" max="7669" width="17.88671875" style="1" customWidth="1"/>
    <col min="7670" max="7911" width="9.109375" style="1"/>
    <col min="7912" max="7912" width="1.5546875" style="1" customWidth="1"/>
    <col min="7913" max="7913" width="43.5546875" style="1" customWidth="1"/>
    <col min="7914" max="7914" width="18.88671875" style="1" customWidth="1"/>
    <col min="7915" max="7915" width="18.109375" style="1" customWidth="1"/>
    <col min="7916" max="7916" width="18.5546875" style="1" customWidth="1"/>
    <col min="7917" max="7918" width="15.5546875" style="1" customWidth="1"/>
    <col min="7919" max="7919" width="0.88671875" style="1" customWidth="1"/>
    <col min="7920" max="7920" width="12" style="1" customWidth="1"/>
    <col min="7921" max="7921" width="0" style="1" hidden="1" customWidth="1"/>
    <col min="7922" max="7922" width="21.88671875" style="1" customWidth="1"/>
    <col min="7923" max="7923" width="11.88671875" style="1" customWidth="1"/>
    <col min="7924" max="7924" width="20.5546875" style="1" customWidth="1"/>
    <col min="7925" max="7925" width="17.88671875" style="1" customWidth="1"/>
    <col min="7926" max="8167" width="9.109375" style="1"/>
    <col min="8168" max="8168" width="1.5546875" style="1" customWidth="1"/>
    <col min="8169" max="8169" width="43.5546875" style="1" customWidth="1"/>
    <col min="8170" max="8170" width="18.88671875" style="1" customWidth="1"/>
    <col min="8171" max="8171" width="18.109375" style="1" customWidth="1"/>
    <col min="8172" max="8172" width="18.5546875" style="1" customWidth="1"/>
    <col min="8173" max="8174" width="15.5546875" style="1" customWidth="1"/>
    <col min="8175" max="8175" width="0.88671875" style="1" customWidth="1"/>
    <col min="8176" max="8176" width="12" style="1" customWidth="1"/>
    <col min="8177" max="8177" width="0" style="1" hidden="1" customWidth="1"/>
    <col min="8178" max="8178" width="21.88671875" style="1" customWidth="1"/>
    <col min="8179" max="8179" width="11.88671875" style="1" customWidth="1"/>
    <col min="8180" max="8180" width="20.5546875" style="1" customWidth="1"/>
    <col min="8181" max="8181" width="17.88671875" style="1" customWidth="1"/>
    <col min="8182" max="8423" width="9.109375" style="1"/>
    <col min="8424" max="8424" width="1.5546875" style="1" customWidth="1"/>
    <col min="8425" max="8425" width="43.5546875" style="1" customWidth="1"/>
    <col min="8426" max="8426" width="18.88671875" style="1" customWidth="1"/>
    <col min="8427" max="8427" width="18.109375" style="1" customWidth="1"/>
    <col min="8428" max="8428" width="18.5546875" style="1" customWidth="1"/>
    <col min="8429" max="8430" width="15.5546875" style="1" customWidth="1"/>
    <col min="8431" max="8431" width="0.88671875" style="1" customWidth="1"/>
    <col min="8432" max="8432" width="12" style="1" customWidth="1"/>
    <col min="8433" max="8433" width="0" style="1" hidden="1" customWidth="1"/>
    <col min="8434" max="8434" width="21.88671875" style="1" customWidth="1"/>
    <col min="8435" max="8435" width="11.88671875" style="1" customWidth="1"/>
    <col min="8436" max="8436" width="20.5546875" style="1" customWidth="1"/>
    <col min="8437" max="8437" width="17.88671875" style="1" customWidth="1"/>
    <col min="8438" max="8679" width="9.109375" style="1"/>
    <col min="8680" max="8680" width="1.5546875" style="1" customWidth="1"/>
    <col min="8681" max="8681" width="43.5546875" style="1" customWidth="1"/>
    <col min="8682" max="8682" width="18.88671875" style="1" customWidth="1"/>
    <col min="8683" max="8683" width="18.109375" style="1" customWidth="1"/>
    <col min="8684" max="8684" width="18.5546875" style="1" customWidth="1"/>
    <col min="8685" max="8686" width="15.5546875" style="1" customWidth="1"/>
    <col min="8687" max="8687" width="0.88671875" style="1" customWidth="1"/>
    <col min="8688" max="8688" width="12" style="1" customWidth="1"/>
    <col min="8689" max="8689" width="0" style="1" hidden="1" customWidth="1"/>
    <col min="8690" max="8690" width="21.88671875" style="1" customWidth="1"/>
    <col min="8691" max="8691" width="11.88671875" style="1" customWidth="1"/>
    <col min="8692" max="8692" width="20.5546875" style="1" customWidth="1"/>
    <col min="8693" max="8693" width="17.88671875" style="1" customWidth="1"/>
    <col min="8694" max="8935" width="9.109375" style="1"/>
    <col min="8936" max="8936" width="1.5546875" style="1" customWidth="1"/>
    <col min="8937" max="8937" width="43.5546875" style="1" customWidth="1"/>
    <col min="8938" max="8938" width="18.88671875" style="1" customWidth="1"/>
    <col min="8939" max="8939" width="18.109375" style="1" customWidth="1"/>
    <col min="8940" max="8940" width="18.5546875" style="1" customWidth="1"/>
    <col min="8941" max="8942" width="15.5546875" style="1" customWidth="1"/>
    <col min="8943" max="8943" width="0.88671875" style="1" customWidth="1"/>
    <col min="8944" max="8944" width="12" style="1" customWidth="1"/>
    <col min="8945" max="8945" width="0" style="1" hidden="1" customWidth="1"/>
    <col min="8946" max="8946" width="21.88671875" style="1" customWidth="1"/>
    <col min="8947" max="8947" width="11.88671875" style="1" customWidth="1"/>
    <col min="8948" max="8948" width="20.5546875" style="1" customWidth="1"/>
    <col min="8949" max="8949" width="17.88671875" style="1" customWidth="1"/>
    <col min="8950" max="9191" width="9.109375" style="1"/>
    <col min="9192" max="9192" width="1.5546875" style="1" customWidth="1"/>
    <col min="9193" max="9193" width="43.5546875" style="1" customWidth="1"/>
    <col min="9194" max="9194" width="18.88671875" style="1" customWidth="1"/>
    <col min="9195" max="9195" width="18.109375" style="1" customWidth="1"/>
    <col min="9196" max="9196" width="18.5546875" style="1" customWidth="1"/>
    <col min="9197" max="9198" width="15.5546875" style="1" customWidth="1"/>
    <col min="9199" max="9199" width="0.88671875" style="1" customWidth="1"/>
    <col min="9200" max="9200" width="12" style="1" customWidth="1"/>
    <col min="9201" max="9201" width="0" style="1" hidden="1" customWidth="1"/>
    <col min="9202" max="9202" width="21.88671875" style="1" customWidth="1"/>
    <col min="9203" max="9203" width="11.88671875" style="1" customWidth="1"/>
    <col min="9204" max="9204" width="20.5546875" style="1" customWidth="1"/>
    <col min="9205" max="9205" width="17.88671875" style="1" customWidth="1"/>
    <col min="9206" max="9447" width="9.109375" style="1"/>
    <col min="9448" max="9448" width="1.5546875" style="1" customWidth="1"/>
    <col min="9449" max="9449" width="43.5546875" style="1" customWidth="1"/>
    <col min="9450" max="9450" width="18.88671875" style="1" customWidth="1"/>
    <col min="9451" max="9451" width="18.109375" style="1" customWidth="1"/>
    <col min="9452" max="9452" width="18.5546875" style="1" customWidth="1"/>
    <col min="9453" max="9454" width="15.5546875" style="1" customWidth="1"/>
    <col min="9455" max="9455" width="0.88671875" style="1" customWidth="1"/>
    <col min="9456" max="9456" width="12" style="1" customWidth="1"/>
    <col min="9457" max="9457" width="0" style="1" hidden="1" customWidth="1"/>
    <col min="9458" max="9458" width="21.88671875" style="1" customWidth="1"/>
    <col min="9459" max="9459" width="11.88671875" style="1" customWidth="1"/>
    <col min="9460" max="9460" width="20.5546875" style="1" customWidth="1"/>
    <col min="9461" max="9461" width="17.88671875" style="1" customWidth="1"/>
    <col min="9462" max="9703" width="9.109375" style="1"/>
    <col min="9704" max="9704" width="1.5546875" style="1" customWidth="1"/>
    <col min="9705" max="9705" width="43.5546875" style="1" customWidth="1"/>
    <col min="9706" max="9706" width="18.88671875" style="1" customWidth="1"/>
    <col min="9707" max="9707" width="18.109375" style="1" customWidth="1"/>
    <col min="9708" max="9708" width="18.5546875" style="1" customWidth="1"/>
    <col min="9709" max="9710" width="15.5546875" style="1" customWidth="1"/>
    <col min="9711" max="9711" width="0.88671875" style="1" customWidth="1"/>
    <col min="9712" max="9712" width="12" style="1" customWidth="1"/>
    <col min="9713" max="9713" width="0" style="1" hidden="1" customWidth="1"/>
    <col min="9714" max="9714" width="21.88671875" style="1" customWidth="1"/>
    <col min="9715" max="9715" width="11.88671875" style="1" customWidth="1"/>
    <col min="9716" max="9716" width="20.5546875" style="1" customWidth="1"/>
    <col min="9717" max="9717" width="17.88671875" style="1" customWidth="1"/>
    <col min="9718" max="9959" width="9.109375" style="1"/>
    <col min="9960" max="9960" width="1.5546875" style="1" customWidth="1"/>
    <col min="9961" max="9961" width="43.5546875" style="1" customWidth="1"/>
    <col min="9962" max="9962" width="18.88671875" style="1" customWidth="1"/>
    <col min="9963" max="9963" width="18.109375" style="1" customWidth="1"/>
    <col min="9964" max="9964" width="18.5546875" style="1" customWidth="1"/>
    <col min="9965" max="9966" width="15.5546875" style="1" customWidth="1"/>
    <col min="9967" max="9967" width="0.88671875" style="1" customWidth="1"/>
    <col min="9968" max="9968" width="12" style="1" customWidth="1"/>
    <col min="9969" max="9969" width="0" style="1" hidden="1" customWidth="1"/>
    <col min="9970" max="9970" width="21.88671875" style="1" customWidth="1"/>
    <col min="9971" max="9971" width="11.88671875" style="1" customWidth="1"/>
    <col min="9972" max="9972" width="20.5546875" style="1" customWidth="1"/>
    <col min="9973" max="9973" width="17.88671875" style="1" customWidth="1"/>
    <col min="9974" max="10215" width="9.109375" style="1"/>
    <col min="10216" max="10216" width="1.5546875" style="1" customWidth="1"/>
    <col min="10217" max="10217" width="43.5546875" style="1" customWidth="1"/>
    <col min="10218" max="10218" width="18.88671875" style="1" customWidth="1"/>
    <col min="10219" max="10219" width="18.109375" style="1" customWidth="1"/>
    <col min="10220" max="10220" width="18.5546875" style="1" customWidth="1"/>
    <col min="10221" max="10222" width="15.5546875" style="1" customWidth="1"/>
    <col min="10223" max="10223" width="0.88671875" style="1" customWidth="1"/>
    <col min="10224" max="10224" width="12" style="1" customWidth="1"/>
    <col min="10225" max="10225" width="0" style="1" hidden="1" customWidth="1"/>
    <col min="10226" max="10226" width="21.88671875" style="1" customWidth="1"/>
    <col min="10227" max="10227" width="11.88671875" style="1" customWidth="1"/>
    <col min="10228" max="10228" width="20.5546875" style="1" customWidth="1"/>
    <col min="10229" max="10229" width="17.88671875" style="1" customWidth="1"/>
    <col min="10230" max="10471" width="9.109375" style="1"/>
    <col min="10472" max="10472" width="1.5546875" style="1" customWidth="1"/>
    <col min="10473" max="10473" width="43.5546875" style="1" customWidth="1"/>
    <col min="10474" max="10474" width="18.88671875" style="1" customWidth="1"/>
    <col min="10475" max="10475" width="18.109375" style="1" customWidth="1"/>
    <col min="10476" max="10476" width="18.5546875" style="1" customWidth="1"/>
    <col min="10477" max="10478" width="15.5546875" style="1" customWidth="1"/>
    <col min="10479" max="10479" width="0.88671875" style="1" customWidth="1"/>
    <col min="10480" max="10480" width="12" style="1" customWidth="1"/>
    <col min="10481" max="10481" width="0" style="1" hidden="1" customWidth="1"/>
    <col min="10482" max="10482" width="21.88671875" style="1" customWidth="1"/>
    <col min="10483" max="10483" width="11.88671875" style="1" customWidth="1"/>
    <col min="10484" max="10484" width="20.5546875" style="1" customWidth="1"/>
    <col min="10485" max="10485" width="17.88671875" style="1" customWidth="1"/>
    <col min="10486" max="10727" width="9.109375" style="1"/>
    <col min="10728" max="10728" width="1.5546875" style="1" customWidth="1"/>
    <col min="10729" max="10729" width="43.5546875" style="1" customWidth="1"/>
    <col min="10730" max="10730" width="18.88671875" style="1" customWidth="1"/>
    <col min="10731" max="10731" width="18.109375" style="1" customWidth="1"/>
    <col min="10732" max="10732" width="18.5546875" style="1" customWidth="1"/>
    <col min="10733" max="10734" width="15.5546875" style="1" customWidth="1"/>
    <col min="10735" max="10735" width="0.88671875" style="1" customWidth="1"/>
    <col min="10736" max="10736" width="12" style="1" customWidth="1"/>
    <col min="10737" max="10737" width="0" style="1" hidden="1" customWidth="1"/>
    <col min="10738" max="10738" width="21.88671875" style="1" customWidth="1"/>
    <col min="10739" max="10739" width="11.88671875" style="1" customWidth="1"/>
    <col min="10740" max="10740" width="20.5546875" style="1" customWidth="1"/>
    <col min="10741" max="10741" width="17.88671875" style="1" customWidth="1"/>
    <col min="10742" max="10983" width="9.109375" style="1"/>
    <col min="10984" max="10984" width="1.5546875" style="1" customWidth="1"/>
    <col min="10985" max="10985" width="43.5546875" style="1" customWidth="1"/>
    <col min="10986" max="10986" width="18.88671875" style="1" customWidth="1"/>
    <col min="10987" max="10987" width="18.109375" style="1" customWidth="1"/>
    <col min="10988" max="10988" width="18.5546875" style="1" customWidth="1"/>
    <col min="10989" max="10990" width="15.5546875" style="1" customWidth="1"/>
    <col min="10991" max="10991" width="0.88671875" style="1" customWidth="1"/>
    <col min="10992" max="10992" width="12" style="1" customWidth="1"/>
    <col min="10993" max="10993" width="0" style="1" hidden="1" customWidth="1"/>
    <col min="10994" max="10994" width="21.88671875" style="1" customWidth="1"/>
    <col min="10995" max="10995" width="11.88671875" style="1" customWidth="1"/>
    <col min="10996" max="10996" width="20.5546875" style="1" customWidth="1"/>
    <col min="10997" max="10997" width="17.88671875" style="1" customWidth="1"/>
    <col min="10998" max="11239" width="9.109375" style="1"/>
    <col min="11240" max="11240" width="1.5546875" style="1" customWidth="1"/>
    <col min="11241" max="11241" width="43.5546875" style="1" customWidth="1"/>
    <col min="11242" max="11242" width="18.88671875" style="1" customWidth="1"/>
    <col min="11243" max="11243" width="18.109375" style="1" customWidth="1"/>
    <col min="11244" max="11244" width="18.5546875" style="1" customWidth="1"/>
    <col min="11245" max="11246" width="15.5546875" style="1" customWidth="1"/>
    <col min="11247" max="11247" width="0.88671875" style="1" customWidth="1"/>
    <col min="11248" max="11248" width="12" style="1" customWidth="1"/>
    <col min="11249" max="11249" width="0" style="1" hidden="1" customWidth="1"/>
    <col min="11250" max="11250" width="21.88671875" style="1" customWidth="1"/>
    <col min="11251" max="11251" width="11.88671875" style="1" customWidth="1"/>
    <col min="11252" max="11252" width="20.5546875" style="1" customWidth="1"/>
    <col min="11253" max="11253" width="17.88671875" style="1" customWidth="1"/>
    <col min="11254" max="11495" width="9.109375" style="1"/>
    <col min="11496" max="11496" width="1.5546875" style="1" customWidth="1"/>
    <col min="11497" max="11497" width="43.5546875" style="1" customWidth="1"/>
    <col min="11498" max="11498" width="18.88671875" style="1" customWidth="1"/>
    <col min="11499" max="11499" width="18.109375" style="1" customWidth="1"/>
    <col min="11500" max="11500" width="18.5546875" style="1" customWidth="1"/>
    <col min="11501" max="11502" width="15.5546875" style="1" customWidth="1"/>
    <col min="11503" max="11503" width="0.88671875" style="1" customWidth="1"/>
    <col min="11504" max="11504" width="12" style="1" customWidth="1"/>
    <col min="11505" max="11505" width="0" style="1" hidden="1" customWidth="1"/>
    <col min="11506" max="11506" width="21.88671875" style="1" customWidth="1"/>
    <col min="11507" max="11507" width="11.88671875" style="1" customWidth="1"/>
    <col min="11508" max="11508" width="20.5546875" style="1" customWidth="1"/>
    <col min="11509" max="11509" width="17.88671875" style="1" customWidth="1"/>
    <col min="11510" max="11751" width="9.109375" style="1"/>
    <col min="11752" max="11752" width="1.5546875" style="1" customWidth="1"/>
    <col min="11753" max="11753" width="43.5546875" style="1" customWidth="1"/>
    <col min="11754" max="11754" width="18.88671875" style="1" customWidth="1"/>
    <col min="11755" max="11755" width="18.109375" style="1" customWidth="1"/>
    <col min="11756" max="11756" width="18.5546875" style="1" customWidth="1"/>
    <col min="11757" max="11758" width="15.5546875" style="1" customWidth="1"/>
    <col min="11759" max="11759" width="0.88671875" style="1" customWidth="1"/>
    <col min="11760" max="11760" width="12" style="1" customWidth="1"/>
    <col min="11761" max="11761" width="0" style="1" hidden="1" customWidth="1"/>
    <col min="11762" max="11762" width="21.88671875" style="1" customWidth="1"/>
    <col min="11763" max="11763" width="11.88671875" style="1" customWidth="1"/>
    <col min="11764" max="11764" width="20.5546875" style="1" customWidth="1"/>
    <col min="11765" max="11765" width="17.88671875" style="1" customWidth="1"/>
    <col min="11766" max="12007" width="9.109375" style="1"/>
    <col min="12008" max="12008" width="1.5546875" style="1" customWidth="1"/>
    <col min="12009" max="12009" width="43.5546875" style="1" customWidth="1"/>
    <col min="12010" max="12010" width="18.88671875" style="1" customWidth="1"/>
    <col min="12011" max="12011" width="18.109375" style="1" customWidth="1"/>
    <col min="12012" max="12012" width="18.5546875" style="1" customWidth="1"/>
    <col min="12013" max="12014" width="15.5546875" style="1" customWidth="1"/>
    <col min="12015" max="12015" width="0.88671875" style="1" customWidth="1"/>
    <col min="12016" max="12016" width="12" style="1" customWidth="1"/>
    <col min="12017" max="12017" width="0" style="1" hidden="1" customWidth="1"/>
    <col min="12018" max="12018" width="21.88671875" style="1" customWidth="1"/>
    <col min="12019" max="12019" width="11.88671875" style="1" customWidth="1"/>
    <col min="12020" max="12020" width="20.5546875" style="1" customWidth="1"/>
    <col min="12021" max="12021" width="17.88671875" style="1" customWidth="1"/>
    <col min="12022" max="12263" width="9.109375" style="1"/>
    <col min="12264" max="12264" width="1.5546875" style="1" customWidth="1"/>
    <col min="12265" max="12265" width="43.5546875" style="1" customWidth="1"/>
    <col min="12266" max="12266" width="18.88671875" style="1" customWidth="1"/>
    <col min="12267" max="12267" width="18.109375" style="1" customWidth="1"/>
    <col min="12268" max="12268" width="18.5546875" style="1" customWidth="1"/>
    <col min="12269" max="12270" width="15.5546875" style="1" customWidth="1"/>
    <col min="12271" max="12271" width="0.88671875" style="1" customWidth="1"/>
    <col min="12272" max="12272" width="12" style="1" customWidth="1"/>
    <col min="12273" max="12273" width="0" style="1" hidden="1" customWidth="1"/>
    <col min="12274" max="12274" width="21.88671875" style="1" customWidth="1"/>
    <col min="12275" max="12275" width="11.88671875" style="1" customWidth="1"/>
    <col min="12276" max="12276" width="20.5546875" style="1" customWidth="1"/>
    <col min="12277" max="12277" width="17.88671875" style="1" customWidth="1"/>
    <col min="12278" max="12519" width="9.109375" style="1"/>
    <col min="12520" max="12520" width="1.5546875" style="1" customWidth="1"/>
    <col min="12521" max="12521" width="43.5546875" style="1" customWidth="1"/>
    <col min="12522" max="12522" width="18.88671875" style="1" customWidth="1"/>
    <col min="12523" max="12523" width="18.109375" style="1" customWidth="1"/>
    <col min="12524" max="12524" width="18.5546875" style="1" customWidth="1"/>
    <col min="12525" max="12526" width="15.5546875" style="1" customWidth="1"/>
    <col min="12527" max="12527" width="0.88671875" style="1" customWidth="1"/>
    <col min="12528" max="12528" width="12" style="1" customWidth="1"/>
    <col min="12529" max="12529" width="0" style="1" hidden="1" customWidth="1"/>
    <col min="12530" max="12530" width="21.88671875" style="1" customWidth="1"/>
    <col min="12531" max="12531" width="11.88671875" style="1" customWidth="1"/>
    <col min="12532" max="12532" width="20.5546875" style="1" customWidth="1"/>
    <col min="12533" max="12533" width="17.88671875" style="1" customWidth="1"/>
    <col min="12534" max="12775" width="9.109375" style="1"/>
    <col min="12776" max="12776" width="1.5546875" style="1" customWidth="1"/>
    <col min="12777" max="12777" width="43.5546875" style="1" customWidth="1"/>
    <col min="12778" max="12778" width="18.88671875" style="1" customWidth="1"/>
    <col min="12779" max="12779" width="18.109375" style="1" customWidth="1"/>
    <col min="12780" max="12780" width="18.5546875" style="1" customWidth="1"/>
    <col min="12781" max="12782" width="15.5546875" style="1" customWidth="1"/>
    <col min="12783" max="12783" width="0.88671875" style="1" customWidth="1"/>
    <col min="12784" max="12784" width="12" style="1" customWidth="1"/>
    <col min="12785" max="12785" width="0" style="1" hidden="1" customWidth="1"/>
    <col min="12786" max="12786" width="21.88671875" style="1" customWidth="1"/>
    <col min="12787" max="12787" width="11.88671875" style="1" customWidth="1"/>
    <col min="12788" max="12788" width="20.5546875" style="1" customWidth="1"/>
    <col min="12789" max="12789" width="17.88671875" style="1" customWidth="1"/>
    <col min="12790" max="13031" width="9.109375" style="1"/>
    <col min="13032" max="13032" width="1.5546875" style="1" customWidth="1"/>
    <col min="13033" max="13033" width="43.5546875" style="1" customWidth="1"/>
    <col min="13034" max="13034" width="18.88671875" style="1" customWidth="1"/>
    <col min="13035" max="13035" width="18.109375" style="1" customWidth="1"/>
    <col min="13036" max="13036" width="18.5546875" style="1" customWidth="1"/>
    <col min="13037" max="13038" width="15.5546875" style="1" customWidth="1"/>
    <col min="13039" max="13039" width="0.88671875" style="1" customWidth="1"/>
    <col min="13040" max="13040" width="12" style="1" customWidth="1"/>
    <col min="13041" max="13041" width="0" style="1" hidden="1" customWidth="1"/>
    <col min="13042" max="13042" width="21.88671875" style="1" customWidth="1"/>
    <col min="13043" max="13043" width="11.88671875" style="1" customWidth="1"/>
    <col min="13044" max="13044" width="20.5546875" style="1" customWidth="1"/>
    <col min="13045" max="13045" width="17.88671875" style="1" customWidth="1"/>
    <col min="13046" max="13287" width="9.109375" style="1"/>
    <col min="13288" max="13288" width="1.5546875" style="1" customWidth="1"/>
    <col min="13289" max="13289" width="43.5546875" style="1" customWidth="1"/>
    <col min="13290" max="13290" width="18.88671875" style="1" customWidth="1"/>
    <col min="13291" max="13291" width="18.109375" style="1" customWidth="1"/>
    <col min="13292" max="13292" width="18.5546875" style="1" customWidth="1"/>
    <col min="13293" max="13294" width="15.5546875" style="1" customWidth="1"/>
    <col min="13295" max="13295" width="0.88671875" style="1" customWidth="1"/>
    <col min="13296" max="13296" width="12" style="1" customWidth="1"/>
    <col min="13297" max="13297" width="0" style="1" hidden="1" customWidth="1"/>
    <col min="13298" max="13298" width="21.88671875" style="1" customWidth="1"/>
    <col min="13299" max="13299" width="11.88671875" style="1" customWidth="1"/>
    <col min="13300" max="13300" width="20.5546875" style="1" customWidth="1"/>
    <col min="13301" max="13301" width="17.88671875" style="1" customWidth="1"/>
    <col min="13302" max="13543" width="9.109375" style="1"/>
    <col min="13544" max="13544" width="1.5546875" style="1" customWidth="1"/>
    <col min="13545" max="13545" width="43.5546875" style="1" customWidth="1"/>
    <col min="13546" max="13546" width="18.88671875" style="1" customWidth="1"/>
    <col min="13547" max="13547" width="18.109375" style="1" customWidth="1"/>
    <col min="13548" max="13548" width="18.5546875" style="1" customWidth="1"/>
    <col min="13549" max="13550" width="15.5546875" style="1" customWidth="1"/>
    <col min="13551" max="13551" width="0.88671875" style="1" customWidth="1"/>
    <col min="13552" max="13552" width="12" style="1" customWidth="1"/>
    <col min="13553" max="13553" width="0" style="1" hidden="1" customWidth="1"/>
    <col min="13554" max="13554" width="21.88671875" style="1" customWidth="1"/>
    <col min="13555" max="13555" width="11.88671875" style="1" customWidth="1"/>
    <col min="13556" max="13556" width="20.5546875" style="1" customWidth="1"/>
    <col min="13557" max="13557" width="17.88671875" style="1" customWidth="1"/>
    <col min="13558" max="13799" width="9.109375" style="1"/>
    <col min="13800" max="13800" width="1.5546875" style="1" customWidth="1"/>
    <col min="13801" max="13801" width="43.5546875" style="1" customWidth="1"/>
    <col min="13802" max="13802" width="18.88671875" style="1" customWidth="1"/>
    <col min="13803" max="13803" width="18.109375" style="1" customWidth="1"/>
    <col min="13804" max="13804" width="18.5546875" style="1" customWidth="1"/>
    <col min="13805" max="13806" width="15.5546875" style="1" customWidth="1"/>
    <col min="13807" max="13807" width="0.88671875" style="1" customWidth="1"/>
    <col min="13808" max="13808" width="12" style="1" customWidth="1"/>
    <col min="13809" max="13809" width="0" style="1" hidden="1" customWidth="1"/>
    <col min="13810" max="13810" width="21.88671875" style="1" customWidth="1"/>
    <col min="13811" max="13811" width="11.88671875" style="1" customWidth="1"/>
    <col min="13812" max="13812" width="20.5546875" style="1" customWidth="1"/>
    <col min="13813" max="13813" width="17.88671875" style="1" customWidth="1"/>
    <col min="13814" max="14055" width="9.109375" style="1"/>
    <col min="14056" max="14056" width="1.5546875" style="1" customWidth="1"/>
    <col min="14057" max="14057" width="43.5546875" style="1" customWidth="1"/>
    <col min="14058" max="14058" width="18.88671875" style="1" customWidth="1"/>
    <col min="14059" max="14059" width="18.109375" style="1" customWidth="1"/>
    <col min="14060" max="14060" width="18.5546875" style="1" customWidth="1"/>
    <col min="14061" max="14062" width="15.5546875" style="1" customWidth="1"/>
    <col min="14063" max="14063" width="0.88671875" style="1" customWidth="1"/>
    <col min="14064" max="14064" width="12" style="1" customWidth="1"/>
    <col min="14065" max="14065" width="0" style="1" hidden="1" customWidth="1"/>
    <col min="14066" max="14066" width="21.88671875" style="1" customWidth="1"/>
    <col min="14067" max="14067" width="11.88671875" style="1" customWidth="1"/>
    <col min="14068" max="14068" width="20.5546875" style="1" customWidth="1"/>
    <col min="14069" max="14069" width="17.88671875" style="1" customWidth="1"/>
    <col min="14070" max="14311" width="9.109375" style="1"/>
    <col min="14312" max="14312" width="1.5546875" style="1" customWidth="1"/>
    <col min="14313" max="14313" width="43.5546875" style="1" customWidth="1"/>
    <col min="14314" max="14314" width="18.88671875" style="1" customWidth="1"/>
    <col min="14315" max="14315" width="18.109375" style="1" customWidth="1"/>
    <col min="14316" max="14316" width="18.5546875" style="1" customWidth="1"/>
    <col min="14317" max="14318" width="15.5546875" style="1" customWidth="1"/>
    <col min="14319" max="14319" width="0.88671875" style="1" customWidth="1"/>
    <col min="14320" max="14320" width="12" style="1" customWidth="1"/>
    <col min="14321" max="14321" width="0" style="1" hidden="1" customWidth="1"/>
    <col min="14322" max="14322" width="21.88671875" style="1" customWidth="1"/>
    <col min="14323" max="14323" width="11.88671875" style="1" customWidth="1"/>
    <col min="14324" max="14324" width="20.5546875" style="1" customWidth="1"/>
    <col min="14325" max="14325" width="17.88671875" style="1" customWidth="1"/>
    <col min="14326" max="14567" width="9.109375" style="1"/>
    <col min="14568" max="14568" width="1.5546875" style="1" customWidth="1"/>
    <col min="14569" max="14569" width="43.5546875" style="1" customWidth="1"/>
    <col min="14570" max="14570" width="18.88671875" style="1" customWidth="1"/>
    <col min="14571" max="14571" width="18.109375" style="1" customWidth="1"/>
    <col min="14572" max="14572" width="18.5546875" style="1" customWidth="1"/>
    <col min="14573" max="14574" width="15.5546875" style="1" customWidth="1"/>
    <col min="14575" max="14575" width="0.88671875" style="1" customWidth="1"/>
    <col min="14576" max="14576" width="12" style="1" customWidth="1"/>
    <col min="14577" max="14577" width="0" style="1" hidden="1" customWidth="1"/>
    <col min="14578" max="14578" width="21.88671875" style="1" customWidth="1"/>
    <col min="14579" max="14579" width="11.88671875" style="1" customWidth="1"/>
    <col min="14580" max="14580" width="20.5546875" style="1" customWidth="1"/>
    <col min="14581" max="14581" width="17.88671875" style="1" customWidth="1"/>
    <col min="14582" max="14823" width="9.109375" style="1"/>
    <col min="14824" max="14824" width="1.5546875" style="1" customWidth="1"/>
    <col min="14825" max="14825" width="43.5546875" style="1" customWidth="1"/>
    <col min="14826" max="14826" width="18.88671875" style="1" customWidth="1"/>
    <col min="14827" max="14827" width="18.109375" style="1" customWidth="1"/>
    <col min="14828" max="14828" width="18.5546875" style="1" customWidth="1"/>
    <col min="14829" max="14830" width="15.5546875" style="1" customWidth="1"/>
    <col min="14831" max="14831" width="0.88671875" style="1" customWidth="1"/>
    <col min="14832" max="14832" width="12" style="1" customWidth="1"/>
    <col min="14833" max="14833" width="0" style="1" hidden="1" customWidth="1"/>
    <col min="14834" max="14834" width="21.88671875" style="1" customWidth="1"/>
    <col min="14835" max="14835" width="11.88671875" style="1" customWidth="1"/>
    <col min="14836" max="14836" width="20.5546875" style="1" customWidth="1"/>
    <col min="14837" max="14837" width="17.88671875" style="1" customWidth="1"/>
    <col min="14838" max="15079" width="9.109375" style="1"/>
    <col min="15080" max="15080" width="1.5546875" style="1" customWidth="1"/>
    <col min="15081" max="15081" width="43.5546875" style="1" customWidth="1"/>
    <col min="15082" max="15082" width="18.88671875" style="1" customWidth="1"/>
    <col min="15083" max="15083" width="18.109375" style="1" customWidth="1"/>
    <col min="15084" max="15084" width="18.5546875" style="1" customWidth="1"/>
    <col min="15085" max="15086" width="15.5546875" style="1" customWidth="1"/>
    <col min="15087" max="15087" width="0.88671875" style="1" customWidth="1"/>
    <col min="15088" max="15088" width="12" style="1" customWidth="1"/>
    <col min="15089" max="15089" width="0" style="1" hidden="1" customWidth="1"/>
    <col min="15090" max="15090" width="21.88671875" style="1" customWidth="1"/>
    <col min="15091" max="15091" width="11.88671875" style="1" customWidth="1"/>
    <col min="15092" max="15092" width="20.5546875" style="1" customWidth="1"/>
    <col min="15093" max="15093" width="17.88671875" style="1" customWidth="1"/>
    <col min="15094" max="15335" width="9.109375" style="1"/>
    <col min="15336" max="15336" width="1.5546875" style="1" customWidth="1"/>
    <col min="15337" max="15337" width="43.5546875" style="1" customWidth="1"/>
    <col min="15338" max="15338" width="18.88671875" style="1" customWidth="1"/>
    <col min="15339" max="15339" width="18.109375" style="1" customWidth="1"/>
    <col min="15340" max="15340" width="18.5546875" style="1" customWidth="1"/>
    <col min="15341" max="15342" width="15.5546875" style="1" customWidth="1"/>
    <col min="15343" max="15343" width="0.88671875" style="1" customWidth="1"/>
    <col min="15344" max="15344" width="12" style="1" customWidth="1"/>
    <col min="15345" max="15345" width="0" style="1" hidden="1" customWidth="1"/>
    <col min="15346" max="15346" width="21.88671875" style="1" customWidth="1"/>
    <col min="15347" max="15347" width="11.88671875" style="1" customWidth="1"/>
    <col min="15348" max="15348" width="20.5546875" style="1" customWidth="1"/>
    <col min="15349" max="15349" width="17.88671875" style="1" customWidth="1"/>
    <col min="15350" max="15591" width="9.109375" style="1"/>
    <col min="15592" max="15592" width="1.5546875" style="1" customWidth="1"/>
    <col min="15593" max="15593" width="43.5546875" style="1" customWidth="1"/>
    <col min="15594" max="15594" width="18.88671875" style="1" customWidth="1"/>
    <col min="15595" max="15595" width="18.109375" style="1" customWidth="1"/>
    <col min="15596" max="15596" width="18.5546875" style="1" customWidth="1"/>
    <col min="15597" max="15598" width="15.5546875" style="1" customWidth="1"/>
    <col min="15599" max="15599" width="0.88671875" style="1" customWidth="1"/>
    <col min="15600" max="15600" width="12" style="1" customWidth="1"/>
    <col min="15601" max="15601" width="0" style="1" hidden="1" customWidth="1"/>
    <col min="15602" max="15602" width="21.88671875" style="1" customWidth="1"/>
    <col min="15603" max="15603" width="11.88671875" style="1" customWidth="1"/>
    <col min="15604" max="15604" width="20.5546875" style="1" customWidth="1"/>
    <col min="15605" max="15605" width="17.88671875" style="1" customWidth="1"/>
    <col min="15606" max="15847" width="9.109375" style="1"/>
    <col min="15848" max="15848" width="1.5546875" style="1" customWidth="1"/>
    <col min="15849" max="15849" width="43.5546875" style="1" customWidth="1"/>
    <col min="15850" max="15850" width="18.88671875" style="1" customWidth="1"/>
    <col min="15851" max="15851" width="18.109375" style="1" customWidth="1"/>
    <col min="15852" max="15852" width="18.5546875" style="1" customWidth="1"/>
    <col min="15853" max="15854" width="15.5546875" style="1" customWidth="1"/>
    <col min="15855" max="15855" width="0.88671875" style="1" customWidth="1"/>
    <col min="15856" max="15856" width="12" style="1" customWidth="1"/>
    <col min="15857" max="15857" width="0" style="1" hidden="1" customWidth="1"/>
    <col min="15858" max="15858" width="21.88671875" style="1" customWidth="1"/>
    <col min="15859" max="15859" width="11.88671875" style="1" customWidth="1"/>
    <col min="15860" max="15860" width="20.5546875" style="1" customWidth="1"/>
    <col min="15861" max="15861" width="17.88671875" style="1" customWidth="1"/>
    <col min="15862" max="16103" width="9.109375" style="1"/>
    <col min="16104" max="16104" width="1.5546875" style="1" customWidth="1"/>
    <col min="16105" max="16105" width="43.5546875" style="1" customWidth="1"/>
    <col min="16106" max="16106" width="18.88671875" style="1" customWidth="1"/>
    <col min="16107" max="16107" width="18.109375" style="1" customWidth="1"/>
    <col min="16108" max="16108" width="18.5546875" style="1" customWidth="1"/>
    <col min="16109" max="16110" width="15.5546875" style="1" customWidth="1"/>
    <col min="16111" max="16111" width="0.88671875" style="1" customWidth="1"/>
    <col min="16112" max="16112" width="12" style="1" customWidth="1"/>
    <col min="16113" max="16113" width="0" style="1" hidden="1" customWidth="1"/>
    <col min="16114" max="16114" width="21.88671875" style="1" customWidth="1"/>
    <col min="16115" max="16115" width="11.88671875" style="1" customWidth="1"/>
    <col min="16116" max="16116" width="20.5546875" style="1" customWidth="1"/>
    <col min="16117" max="16117" width="17.88671875" style="1" customWidth="1"/>
    <col min="16118" max="16379" width="9.109375" style="1"/>
    <col min="16380" max="16384" width="9.109375" style="1" customWidth="1"/>
  </cols>
  <sheetData>
    <row r="1" spans="1:12" s="49" customFormat="1" x14ac:dyDescent="0.25">
      <c r="A1" s="227" t="s">
        <v>150</v>
      </c>
      <c r="B1" s="227"/>
      <c r="C1" s="227"/>
      <c r="D1" s="227"/>
      <c r="E1" s="227"/>
      <c r="F1" s="227"/>
      <c r="G1" s="227"/>
      <c r="H1" s="48"/>
      <c r="I1" s="48"/>
    </row>
    <row r="2" spans="1:12" s="49" customFormat="1" x14ac:dyDescent="0.25">
      <c r="A2" s="227" t="s">
        <v>151</v>
      </c>
      <c r="B2" s="227"/>
      <c r="C2" s="227"/>
      <c r="D2" s="227"/>
      <c r="E2" s="227"/>
      <c r="F2" s="227"/>
      <c r="G2" s="227"/>
      <c r="H2" s="48"/>
      <c r="I2" s="48"/>
    </row>
    <row r="3" spans="1:12" s="49" customFormat="1" x14ac:dyDescent="0.25">
      <c r="A3" s="227" t="s">
        <v>152</v>
      </c>
      <c r="B3" s="227"/>
      <c r="C3" s="227"/>
      <c r="D3" s="227"/>
      <c r="E3" s="227"/>
      <c r="F3" s="227"/>
      <c r="G3" s="227"/>
      <c r="H3" s="48"/>
      <c r="I3" s="48"/>
    </row>
    <row r="4" spans="1:12" s="49" customFormat="1" x14ac:dyDescent="0.25">
      <c r="A4" s="227" t="s">
        <v>153</v>
      </c>
      <c r="B4" s="227"/>
      <c r="C4" s="227"/>
      <c r="D4" s="227"/>
      <c r="E4" s="227"/>
      <c r="F4" s="227"/>
      <c r="G4" s="227"/>
      <c r="H4" s="48"/>
      <c r="I4" s="48"/>
    </row>
    <row r="5" spans="1:12" s="49" customFormat="1" x14ac:dyDescent="0.25">
      <c r="A5" s="227"/>
      <c r="B5" s="227"/>
      <c r="C5" s="227"/>
      <c r="D5" s="227"/>
      <c r="E5" s="227"/>
      <c r="F5" s="227"/>
      <c r="G5" s="227"/>
      <c r="H5" s="48"/>
      <c r="I5" s="48"/>
    </row>
    <row r="6" spans="1:12" s="50" customFormat="1" ht="15.6" x14ac:dyDescent="0.25">
      <c r="A6" s="228" t="s">
        <v>159</v>
      </c>
      <c r="B6" s="228"/>
      <c r="C6" s="228"/>
      <c r="D6" s="228"/>
      <c r="E6" s="228"/>
      <c r="F6" s="228"/>
      <c r="G6" s="228"/>
    </row>
    <row r="7" spans="1:12" s="50" customFormat="1" x14ac:dyDescent="0.25">
      <c r="A7" s="228" t="s">
        <v>154</v>
      </c>
      <c r="B7" s="228"/>
      <c r="C7" s="228"/>
      <c r="D7" s="228"/>
      <c r="E7" s="228"/>
      <c r="F7" s="228"/>
      <c r="G7" s="228"/>
    </row>
    <row r="8" spans="1:12" s="50" customFormat="1" x14ac:dyDescent="0.25">
      <c r="A8" s="227"/>
      <c r="B8" s="227"/>
      <c r="C8" s="227"/>
      <c r="D8" s="227"/>
      <c r="E8" s="227"/>
      <c r="F8" s="227"/>
      <c r="G8" s="227"/>
      <c r="I8" s="51"/>
      <c r="J8" s="51"/>
      <c r="K8" s="51"/>
    </row>
    <row r="9" spans="1:12" s="50" customFormat="1" ht="21.6" customHeight="1" x14ac:dyDescent="0.25">
      <c r="A9" s="229" t="s">
        <v>85</v>
      </c>
      <c r="B9" s="230" t="s">
        <v>143</v>
      </c>
      <c r="C9" s="230"/>
      <c r="D9" s="230" t="s">
        <v>160</v>
      </c>
      <c r="E9" s="230"/>
      <c r="F9" s="230" t="s">
        <v>142</v>
      </c>
      <c r="G9" s="231"/>
      <c r="I9" s="52"/>
      <c r="J9" s="51"/>
      <c r="K9" s="51"/>
    </row>
    <row r="10" spans="1:12" s="50" customFormat="1" ht="31.2" customHeight="1" x14ac:dyDescent="0.25">
      <c r="A10" s="229"/>
      <c r="B10" s="73" t="s">
        <v>6</v>
      </c>
      <c r="C10" s="71" t="s">
        <v>155</v>
      </c>
      <c r="D10" s="73" t="s">
        <v>6</v>
      </c>
      <c r="E10" s="71" t="s">
        <v>155</v>
      </c>
      <c r="F10" s="73" t="s">
        <v>6</v>
      </c>
      <c r="G10" s="75" t="s">
        <v>155</v>
      </c>
      <c r="I10" s="51"/>
      <c r="J10" s="51"/>
      <c r="K10" s="51"/>
    </row>
    <row r="11" spans="1:12" s="50" customFormat="1" x14ac:dyDescent="0.25">
      <c r="A11" s="229"/>
      <c r="B11" s="74" t="s">
        <v>53</v>
      </c>
      <c r="C11" s="72" t="s">
        <v>54</v>
      </c>
      <c r="D11" s="74" t="s">
        <v>55</v>
      </c>
      <c r="E11" s="72" t="s">
        <v>56</v>
      </c>
      <c r="F11" s="74" t="s">
        <v>57</v>
      </c>
      <c r="G11" s="76" t="s">
        <v>58</v>
      </c>
      <c r="I11" s="51"/>
      <c r="J11" s="51"/>
      <c r="K11" s="51"/>
    </row>
    <row r="12" spans="1:12" s="50" customFormat="1" x14ac:dyDescent="0.25">
      <c r="A12" s="47"/>
      <c r="B12" s="47"/>
      <c r="C12" s="47"/>
      <c r="D12" s="47"/>
      <c r="E12" s="47"/>
      <c r="F12" s="47"/>
      <c r="G12" s="47"/>
      <c r="I12" s="51"/>
      <c r="J12" s="51"/>
      <c r="K12" s="51"/>
    </row>
    <row r="13" spans="1:12" s="50" customFormat="1" ht="16.2" customHeight="1" x14ac:dyDescent="0.25">
      <c r="A13" s="54" t="s">
        <v>156</v>
      </c>
      <c r="B13" s="47"/>
      <c r="C13" s="47"/>
      <c r="D13" s="47"/>
      <c r="E13" s="47"/>
      <c r="F13" s="47"/>
      <c r="G13" s="47"/>
      <c r="I13" s="51"/>
      <c r="J13" s="51"/>
      <c r="K13" s="51"/>
    </row>
    <row r="14" spans="1:12" s="50" customFormat="1" ht="16.2" customHeight="1" x14ac:dyDescent="0.25">
      <c r="A14" s="55" t="s">
        <v>0</v>
      </c>
      <c r="B14" s="56">
        <v>1556.2978450000001</v>
      </c>
      <c r="C14" s="57">
        <v>-4.5535429181181737</v>
      </c>
      <c r="D14" s="46">
        <v>1823.4520910000001</v>
      </c>
      <c r="E14" s="58">
        <v>21.248364158836356</v>
      </c>
      <c r="F14" s="56">
        <v>1949.3711579999999</v>
      </c>
      <c r="G14" s="59">
        <v>25.256946429814008</v>
      </c>
      <c r="I14" s="51"/>
      <c r="J14" s="51"/>
      <c r="K14" s="60"/>
      <c r="L14" s="32"/>
    </row>
    <row r="15" spans="1:12" s="50" customFormat="1" ht="16.2" customHeight="1" x14ac:dyDescent="0.25">
      <c r="A15" s="55" t="s">
        <v>2</v>
      </c>
      <c r="B15" s="56">
        <v>17677.308722999998</v>
      </c>
      <c r="C15" s="57">
        <v>8.3625625237349634</v>
      </c>
      <c r="D15" s="46">
        <v>18964.059232</v>
      </c>
      <c r="E15" s="58">
        <v>5.216501843796598</v>
      </c>
      <c r="F15" s="56">
        <v>19417.860353</v>
      </c>
      <c r="G15" s="59">
        <v>9.8462478495686678</v>
      </c>
      <c r="I15" s="51"/>
      <c r="J15" s="51"/>
      <c r="K15" s="60"/>
      <c r="L15" s="32"/>
    </row>
    <row r="16" spans="1:12" s="50" customFormat="1" ht="16.2" customHeight="1" x14ac:dyDescent="0.25">
      <c r="A16" s="55" t="s">
        <v>4</v>
      </c>
      <c r="B16" s="56">
        <v>8.8039297688742426</v>
      </c>
      <c r="C16" s="57"/>
      <c r="D16" s="56">
        <v>9.6153047651480783</v>
      </c>
      <c r="E16" s="58"/>
      <c r="F16" s="56">
        <v>10.039062608145846</v>
      </c>
      <c r="G16" s="59"/>
      <c r="I16" s="61"/>
      <c r="J16" s="51"/>
      <c r="K16" s="51"/>
    </row>
    <row r="17" spans="1:11" s="50" customFormat="1" ht="16.2" customHeight="1" x14ac:dyDescent="0.25">
      <c r="A17" s="47"/>
      <c r="B17" s="47"/>
      <c r="C17" s="62"/>
      <c r="D17" s="46"/>
      <c r="E17" s="58"/>
      <c r="F17" s="47"/>
      <c r="G17" s="58"/>
      <c r="I17" s="51"/>
      <c r="J17" s="51"/>
      <c r="K17" s="51"/>
    </row>
    <row r="18" spans="1:11" s="50" customFormat="1" ht="16.2" customHeight="1" x14ac:dyDescent="0.25">
      <c r="A18" s="54" t="s">
        <v>157</v>
      </c>
      <c r="B18" s="47"/>
      <c r="C18" s="57"/>
      <c r="D18" s="46"/>
      <c r="E18" s="58"/>
      <c r="F18" s="47"/>
      <c r="G18" s="59"/>
      <c r="I18" s="51"/>
      <c r="J18" s="51"/>
      <c r="K18" s="51"/>
    </row>
    <row r="19" spans="1:11" s="50" customFormat="1" ht="16.2" customHeight="1" x14ac:dyDescent="0.25">
      <c r="A19" s="55" t="s">
        <v>1</v>
      </c>
      <c r="B19" s="56">
        <v>3377.2317499999999</v>
      </c>
      <c r="C19" s="57">
        <v>11.361040302451093</v>
      </c>
      <c r="D19" s="46">
        <v>4184.7177830000001</v>
      </c>
      <c r="E19" s="58">
        <v>27.384434833867243</v>
      </c>
      <c r="F19" s="56">
        <v>4503.6332259999999</v>
      </c>
      <c r="G19" s="59">
        <v>33.352803697880667</v>
      </c>
      <c r="I19" s="51"/>
      <c r="J19" s="51"/>
      <c r="K19" s="51"/>
    </row>
    <row r="20" spans="1:11" s="50" customFormat="1" ht="16.2" customHeight="1" x14ac:dyDescent="0.25">
      <c r="A20" s="55" t="s">
        <v>3</v>
      </c>
      <c r="B20" s="56">
        <v>26021.902881999998</v>
      </c>
      <c r="C20" s="57">
        <v>5.0879601598375377</v>
      </c>
      <c r="D20" s="46">
        <v>32970.126829000001</v>
      </c>
      <c r="E20" s="58">
        <v>33.666460877448188</v>
      </c>
      <c r="F20" s="56">
        <v>33309.390754</v>
      </c>
      <c r="G20" s="59">
        <v>28.005207401803577</v>
      </c>
      <c r="I20" s="51"/>
      <c r="J20" s="51"/>
      <c r="K20" s="51"/>
    </row>
    <row r="21" spans="1:11" s="50" customFormat="1" ht="16.2" customHeight="1" x14ac:dyDescent="0.25">
      <c r="A21" s="55" t="s">
        <v>5</v>
      </c>
      <c r="B21" s="56">
        <v>12.978419623324763</v>
      </c>
      <c r="C21" s="57"/>
      <c r="D21" s="56">
        <v>12.692452791292233</v>
      </c>
      <c r="E21" s="58"/>
      <c r="F21" s="56">
        <v>13.520611227208276</v>
      </c>
      <c r="G21" s="59"/>
      <c r="I21" s="61"/>
      <c r="J21" s="51"/>
      <c r="K21" s="51"/>
    </row>
    <row r="22" spans="1:11" s="50" customFormat="1" ht="16.2" customHeight="1" x14ac:dyDescent="0.25">
      <c r="A22" s="47"/>
      <c r="B22" s="47"/>
      <c r="C22" s="62"/>
      <c r="D22" s="46"/>
      <c r="E22" s="58"/>
      <c r="F22" s="47"/>
      <c r="G22" s="58"/>
      <c r="I22" s="51"/>
      <c r="J22" s="51"/>
      <c r="K22" s="51"/>
    </row>
    <row r="23" spans="1:11" s="50" customFormat="1" ht="16.2" customHeight="1" x14ac:dyDescent="0.25">
      <c r="A23" s="54" t="s">
        <v>63</v>
      </c>
      <c r="B23" s="47"/>
      <c r="C23" s="57"/>
      <c r="D23" s="46"/>
      <c r="E23" s="58"/>
      <c r="F23" s="47"/>
      <c r="G23" s="59"/>
      <c r="I23" s="51"/>
      <c r="J23" s="51"/>
      <c r="K23" s="51"/>
    </row>
    <row r="24" spans="1:11" s="50" customFormat="1" ht="16.2" customHeight="1" x14ac:dyDescent="0.25">
      <c r="A24" s="55" t="s">
        <v>64</v>
      </c>
      <c r="B24" s="56">
        <v>4933.529595</v>
      </c>
      <c r="C24" s="57">
        <v>5.7963485243785859</v>
      </c>
      <c r="D24" s="46">
        <v>6008.1698740000002</v>
      </c>
      <c r="E24" s="58">
        <v>25.457516515782778</v>
      </c>
      <c r="F24" s="56">
        <v>6453.0043839999998</v>
      </c>
      <c r="G24" s="59">
        <v>30.798939374762174</v>
      </c>
      <c r="I24" s="51"/>
      <c r="J24" s="51"/>
      <c r="K24" s="51"/>
    </row>
    <row r="25" spans="1:11" s="50" customFormat="1" ht="16.2" customHeight="1" x14ac:dyDescent="0.25">
      <c r="A25" s="55" t="s">
        <v>63</v>
      </c>
      <c r="B25" s="56">
        <v>43699.211604999997</v>
      </c>
      <c r="C25" s="57">
        <v>6.3884783975800499</v>
      </c>
      <c r="D25" s="56">
        <v>51934.186061</v>
      </c>
      <c r="E25" s="58">
        <v>21.6547509873573</v>
      </c>
      <c r="F25" s="56">
        <v>52727.251107000004</v>
      </c>
      <c r="G25" s="59">
        <v>20.659502014830476</v>
      </c>
      <c r="I25" s="61"/>
      <c r="J25" s="61"/>
      <c r="K25" s="61"/>
    </row>
    <row r="26" spans="1:11" s="50" customFormat="1" ht="16.2" customHeight="1" x14ac:dyDescent="0.25">
      <c r="A26" s="55" t="s">
        <v>86</v>
      </c>
      <c r="B26" s="56">
        <v>11.289745086466302</v>
      </c>
      <c r="C26" s="57"/>
      <c r="D26" s="56">
        <v>11.568814936163673</v>
      </c>
      <c r="E26" s="58"/>
      <c r="F26" s="56">
        <v>12.238461608599405</v>
      </c>
      <c r="G26" s="59"/>
      <c r="I26" s="61"/>
      <c r="J26" s="51"/>
      <c r="K26" s="51"/>
    </row>
    <row r="27" spans="1:11" s="50" customFormat="1" ht="16.2" customHeight="1" x14ac:dyDescent="0.25">
      <c r="A27" s="47"/>
      <c r="B27" s="47"/>
      <c r="C27" s="62"/>
      <c r="D27" s="46"/>
      <c r="E27" s="58"/>
      <c r="F27" s="47"/>
      <c r="G27" s="58"/>
      <c r="I27" s="51"/>
      <c r="J27" s="51"/>
      <c r="K27" s="51"/>
    </row>
    <row r="28" spans="1:11" s="50" customFormat="1" ht="16.2" customHeight="1" x14ac:dyDescent="0.25">
      <c r="A28" s="63" t="s">
        <v>158</v>
      </c>
      <c r="B28" s="64"/>
      <c r="C28" s="65"/>
      <c r="D28" s="64"/>
      <c r="E28" s="66"/>
      <c r="F28" s="64"/>
      <c r="G28" s="66"/>
      <c r="I28" s="51"/>
      <c r="J28" s="51"/>
      <c r="K28" s="51"/>
    </row>
    <row r="29" spans="1:11" s="50" customFormat="1" ht="16.2" customHeight="1" x14ac:dyDescent="0.25">
      <c r="A29" s="67" t="s">
        <v>126</v>
      </c>
      <c r="B29" s="68">
        <v>-1820.9339049999999</v>
      </c>
      <c r="C29" s="57">
        <v>29.868052884883816</v>
      </c>
      <c r="D29" s="68">
        <v>-2361.2656919999999</v>
      </c>
      <c r="E29" s="58">
        <v>32.565194906429312</v>
      </c>
      <c r="F29" s="68">
        <v>-2554.262068</v>
      </c>
      <c r="G29" s="59">
        <v>40.27209120476013</v>
      </c>
      <c r="I29" s="69"/>
      <c r="J29" s="69"/>
      <c r="K29" s="69"/>
    </row>
    <row r="30" spans="1:11" s="50" customFormat="1" ht="16.2" customHeight="1" x14ac:dyDescent="0.25">
      <c r="A30" s="70"/>
      <c r="B30" s="70"/>
      <c r="C30" s="70"/>
      <c r="D30" s="70"/>
      <c r="E30" s="70"/>
      <c r="F30" s="70"/>
      <c r="G30" s="70"/>
      <c r="I30" s="51"/>
      <c r="J30" s="51"/>
      <c r="K30" s="51"/>
    </row>
    <row r="31" spans="1:11" s="50" customFormat="1" x14ac:dyDescent="0.25">
      <c r="I31" s="51"/>
      <c r="J31" s="51"/>
      <c r="K31" s="51"/>
    </row>
    <row r="32" spans="1:11" s="31" customFormat="1" ht="11.4" x14ac:dyDescent="0.2">
      <c r="A32" s="31" t="s">
        <v>118</v>
      </c>
    </row>
    <row r="33" spans="1:1" s="31" customFormat="1" ht="11.4" x14ac:dyDescent="0.2">
      <c r="A33" s="31" t="s">
        <v>125</v>
      </c>
    </row>
    <row r="34" spans="1:1" s="31" customFormat="1" ht="11.4" x14ac:dyDescent="0.2">
      <c r="A34" s="31" t="s">
        <v>117</v>
      </c>
    </row>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sheetData>
  <mergeCells count="12">
    <mergeCell ref="A6:G6"/>
    <mergeCell ref="A7:G7"/>
    <mergeCell ref="A8:G8"/>
    <mergeCell ref="A9:A11"/>
    <mergeCell ref="B9:C9"/>
    <mergeCell ref="D9:E9"/>
    <mergeCell ref="F9:G9"/>
    <mergeCell ref="A1:G1"/>
    <mergeCell ref="A2:G2"/>
    <mergeCell ref="A3:G3"/>
    <mergeCell ref="A4:G4"/>
    <mergeCell ref="A5:G5"/>
  </mergeCells>
  <printOptions horizontalCentered="1"/>
  <pageMargins left="0.15748031496062992" right="0.11811023622047244" top="0.3543307086614173" bottom="0.86614173228346458" header="0.23622047244094488" footer="0.11811023622047244"/>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4"/>
  <sheetViews>
    <sheetView zoomScale="55" zoomScaleNormal="55" workbookViewId="0">
      <selection activeCell="S30" sqref="S30"/>
    </sheetView>
  </sheetViews>
  <sheetFormatPr defaultColWidth="9.109375" defaultRowHeight="13.2" x14ac:dyDescent="0.3"/>
  <cols>
    <col min="1" max="1" width="40.5546875" style="15" customWidth="1"/>
    <col min="2" max="14" width="13.5546875" style="15" customWidth="1"/>
    <col min="15" max="15" width="18" style="15" customWidth="1"/>
    <col min="16" max="16384" width="9.109375" style="24"/>
  </cols>
  <sheetData>
    <row r="1" spans="1:15" s="49" customFormat="1" x14ac:dyDescent="0.25">
      <c r="A1" s="227" t="s">
        <v>150</v>
      </c>
      <c r="B1" s="227"/>
      <c r="C1" s="227"/>
      <c r="D1" s="227"/>
      <c r="E1" s="227"/>
      <c r="F1" s="227"/>
      <c r="G1" s="227"/>
      <c r="H1" s="227"/>
      <c r="I1" s="227"/>
      <c r="J1" s="227"/>
      <c r="K1" s="227"/>
      <c r="L1" s="227"/>
      <c r="M1" s="227"/>
      <c r="N1" s="227"/>
      <c r="O1" s="227"/>
    </row>
    <row r="2" spans="1:15" s="49" customFormat="1" x14ac:dyDescent="0.25">
      <c r="A2" s="227" t="s">
        <v>151</v>
      </c>
      <c r="B2" s="227"/>
      <c r="C2" s="227"/>
      <c r="D2" s="227"/>
      <c r="E2" s="227"/>
      <c r="F2" s="227"/>
      <c r="G2" s="227"/>
      <c r="H2" s="227"/>
      <c r="I2" s="227"/>
      <c r="J2" s="227"/>
      <c r="K2" s="227"/>
      <c r="L2" s="227"/>
      <c r="M2" s="227"/>
      <c r="N2" s="227"/>
      <c r="O2" s="227"/>
    </row>
    <row r="3" spans="1:15" s="49" customFormat="1" x14ac:dyDescent="0.25">
      <c r="A3" s="227" t="s">
        <v>152</v>
      </c>
      <c r="B3" s="227"/>
      <c r="C3" s="227"/>
      <c r="D3" s="227"/>
      <c r="E3" s="227"/>
      <c r="F3" s="227"/>
      <c r="G3" s="227"/>
      <c r="H3" s="227"/>
      <c r="I3" s="227"/>
      <c r="J3" s="227"/>
      <c r="K3" s="227"/>
      <c r="L3" s="227"/>
      <c r="M3" s="227"/>
      <c r="N3" s="227"/>
      <c r="O3" s="227"/>
    </row>
    <row r="4" spans="1:15" s="49" customFormat="1" x14ac:dyDescent="0.25">
      <c r="A4" s="227" t="s">
        <v>153</v>
      </c>
      <c r="B4" s="227"/>
      <c r="C4" s="227"/>
      <c r="D4" s="227"/>
      <c r="E4" s="227"/>
      <c r="F4" s="227"/>
      <c r="G4" s="227"/>
      <c r="H4" s="227"/>
      <c r="I4" s="227"/>
      <c r="J4" s="227"/>
      <c r="K4" s="227"/>
      <c r="L4" s="227"/>
      <c r="M4" s="227"/>
      <c r="N4" s="227"/>
      <c r="O4" s="227"/>
    </row>
    <row r="5" spans="1:15" s="49" customFormat="1" x14ac:dyDescent="0.25">
      <c r="A5" s="227"/>
      <c r="B5" s="227"/>
      <c r="C5" s="227"/>
      <c r="D5" s="227"/>
      <c r="E5" s="227"/>
      <c r="F5" s="227"/>
      <c r="G5" s="227"/>
      <c r="H5" s="227"/>
      <c r="I5" s="227"/>
      <c r="J5" s="227"/>
      <c r="K5" s="227"/>
      <c r="L5" s="227"/>
      <c r="M5" s="227"/>
      <c r="N5" s="227"/>
      <c r="O5" s="227"/>
    </row>
    <row r="6" spans="1:15" s="208" customFormat="1" ht="15.6" x14ac:dyDescent="0.3">
      <c r="A6" s="247" t="s">
        <v>202</v>
      </c>
      <c r="B6" s="247"/>
      <c r="C6" s="247"/>
      <c r="D6" s="247"/>
      <c r="E6" s="247"/>
      <c r="F6" s="247"/>
      <c r="G6" s="247"/>
      <c r="H6" s="247"/>
      <c r="I6" s="247"/>
      <c r="J6" s="247"/>
      <c r="K6" s="247"/>
      <c r="L6" s="247"/>
      <c r="M6" s="247"/>
      <c r="N6" s="247"/>
      <c r="O6" s="247"/>
    </row>
    <row r="7" spans="1:15" s="208" customFormat="1" x14ac:dyDescent="0.25">
      <c r="A7" s="245" t="s">
        <v>198</v>
      </c>
      <c r="B7" s="245"/>
      <c r="C7" s="245"/>
      <c r="D7" s="245"/>
      <c r="E7" s="245"/>
      <c r="F7" s="245"/>
      <c r="G7" s="245"/>
      <c r="H7" s="245"/>
      <c r="I7" s="245"/>
      <c r="J7" s="245"/>
      <c r="K7" s="245"/>
      <c r="L7" s="245"/>
      <c r="M7" s="245"/>
      <c r="N7" s="245"/>
      <c r="O7" s="245"/>
    </row>
    <row r="8" spans="1:15" s="208" customFormat="1" x14ac:dyDescent="0.25">
      <c r="A8" s="227"/>
      <c r="B8" s="227"/>
      <c r="C8" s="227"/>
      <c r="D8" s="227"/>
      <c r="E8" s="227"/>
      <c r="F8" s="227"/>
      <c r="G8" s="227"/>
      <c r="H8" s="227"/>
      <c r="I8" s="227"/>
      <c r="J8" s="227"/>
      <c r="K8" s="227"/>
      <c r="L8" s="227"/>
      <c r="M8" s="227"/>
      <c r="N8" s="227"/>
      <c r="O8" s="227"/>
    </row>
    <row r="9" spans="1:15" ht="21" customHeight="1" x14ac:dyDescent="0.3">
      <c r="A9" s="244" t="s">
        <v>90</v>
      </c>
      <c r="B9" s="230" t="s">
        <v>131</v>
      </c>
      <c r="C9" s="230"/>
      <c r="D9" s="230"/>
      <c r="E9" s="230"/>
      <c r="F9" s="230"/>
      <c r="G9" s="230"/>
      <c r="H9" s="230"/>
      <c r="I9" s="230"/>
      <c r="J9" s="230"/>
      <c r="K9" s="230"/>
      <c r="L9" s="230"/>
      <c r="M9" s="230"/>
      <c r="N9" s="230"/>
      <c r="O9" s="248" t="s">
        <v>123</v>
      </c>
    </row>
    <row r="10" spans="1:15" ht="42.75" customHeight="1" x14ac:dyDescent="0.3">
      <c r="A10" s="244"/>
      <c r="B10" s="53" t="s">
        <v>41</v>
      </c>
      <c r="C10" s="53" t="s">
        <v>42</v>
      </c>
      <c r="D10" s="53" t="s">
        <v>43</v>
      </c>
      <c r="E10" s="53" t="s">
        <v>44</v>
      </c>
      <c r="F10" s="53" t="s">
        <v>10</v>
      </c>
      <c r="G10" s="53" t="s">
        <v>45</v>
      </c>
      <c r="H10" s="53" t="s">
        <v>46</v>
      </c>
      <c r="I10" s="53" t="s">
        <v>19</v>
      </c>
      <c r="J10" s="53" t="s">
        <v>52</v>
      </c>
      <c r="K10" s="53" t="s">
        <v>47</v>
      </c>
      <c r="L10" s="53" t="s">
        <v>13</v>
      </c>
      <c r="M10" s="53" t="s">
        <v>48</v>
      </c>
      <c r="N10" s="53" t="s">
        <v>49</v>
      </c>
      <c r="O10" s="248"/>
    </row>
    <row r="11" spans="1:15" ht="17.25" customHeight="1" x14ac:dyDescent="0.3">
      <c r="A11" s="244"/>
      <c r="B11" s="80" t="s">
        <v>70</v>
      </c>
      <c r="C11" s="80" t="s">
        <v>71</v>
      </c>
      <c r="D11" s="80" t="s">
        <v>72</v>
      </c>
      <c r="E11" s="80" t="s">
        <v>73</v>
      </c>
      <c r="F11" s="80" t="s">
        <v>74</v>
      </c>
      <c r="G11" s="80" t="s">
        <v>75</v>
      </c>
      <c r="H11" s="80" t="s">
        <v>76</v>
      </c>
      <c r="I11" s="80" t="s">
        <v>77</v>
      </c>
      <c r="J11" s="80" t="s">
        <v>78</v>
      </c>
      <c r="K11" s="80" t="s">
        <v>79</v>
      </c>
      <c r="L11" s="80" t="s">
        <v>80</v>
      </c>
      <c r="M11" s="80" t="s">
        <v>81</v>
      </c>
      <c r="N11" s="80" t="s">
        <v>82</v>
      </c>
      <c r="O11" s="80" t="s">
        <v>83</v>
      </c>
    </row>
    <row r="12" spans="1:15" s="29" customFormat="1" x14ac:dyDescent="0.25">
      <c r="A12" s="211" t="s">
        <v>119</v>
      </c>
      <c r="B12" s="212">
        <v>3.5917560000000002</v>
      </c>
      <c r="C12" s="212">
        <v>1.6798439999999999</v>
      </c>
      <c r="D12" s="212">
        <v>1.515997</v>
      </c>
      <c r="E12" s="212">
        <v>9.4798299999999998</v>
      </c>
      <c r="F12" s="212">
        <v>747.34052999999994</v>
      </c>
      <c r="G12" s="212">
        <v>59.106329000000002</v>
      </c>
      <c r="H12" s="212">
        <v>7.681781</v>
      </c>
      <c r="I12" s="212">
        <v>13.90376</v>
      </c>
      <c r="J12" s="212">
        <v>4.504289</v>
      </c>
      <c r="K12" s="212">
        <v>0.86114599999999997</v>
      </c>
      <c r="L12" s="212">
        <v>52.687887000000003</v>
      </c>
      <c r="M12" s="212">
        <v>10.077248000000001</v>
      </c>
      <c r="N12" s="212">
        <v>132.597837</v>
      </c>
      <c r="O12" s="219">
        <v>2290.85833</v>
      </c>
    </row>
    <row r="13" spans="1:15" s="29" customFormat="1" x14ac:dyDescent="0.25">
      <c r="A13" s="211" t="s">
        <v>28</v>
      </c>
      <c r="B13" s="212">
        <v>3.4313000000000002</v>
      </c>
      <c r="C13" s="212">
        <v>0.38290599999999997</v>
      </c>
      <c r="D13" s="224" t="s">
        <v>149</v>
      </c>
      <c r="E13" s="212">
        <v>0.27564600000000006</v>
      </c>
      <c r="F13" s="212">
        <v>328.85547699999989</v>
      </c>
      <c r="G13" s="212">
        <v>1.5418339999999999</v>
      </c>
      <c r="H13" s="212">
        <v>0.20059199999999999</v>
      </c>
      <c r="I13" s="212">
        <v>0.59866699999999995</v>
      </c>
      <c r="J13" s="212">
        <v>0.106311</v>
      </c>
      <c r="K13" s="212">
        <v>0.220944</v>
      </c>
      <c r="L13" s="212">
        <v>35.703813999999994</v>
      </c>
      <c r="M13" s="212">
        <v>3.6400039999999998</v>
      </c>
      <c r="N13" s="212">
        <v>30.848257999999994</v>
      </c>
      <c r="O13" s="219">
        <v>527.88585399999977</v>
      </c>
    </row>
    <row r="14" spans="1:15" s="29" customFormat="1" x14ac:dyDescent="0.25">
      <c r="A14" s="23" t="s">
        <v>104</v>
      </c>
      <c r="B14" s="37" t="s">
        <v>149</v>
      </c>
      <c r="C14" s="37" t="s">
        <v>149</v>
      </c>
      <c r="D14" s="37" t="s">
        <v>149</v>
      </c>
      <c r="E14" s="37" t="s">
        <v>149</v>
      </c>
      <c r="F14" s="37">
        <v>2.6809999999999998E-3</v>
      </c>
      <c r="G14" s="37" t="s">
        <v>149</v>
      </c>
      <c r="H14" s="37" t="s">
        <v>149</v>
      </c>
      <c r="I14" s="37" t="s">
        <v>149</v>
      </c>
      <c r="J14" s="37" t="s">
        <v>149</v>
      </c>
      <c r="K14" s="37" t="s">
        <v>149</v>
      </c>
      <c r="L14" s="37" t="s">
        <v>149</v>
      </c>
      <c r="M14" s="37" t="s">
        <v>149</v>
      </c>
      <c r="N14" s="37">
        <v>6.3750000000000005E-3</v>
      </c>
      <c r="O14" s="219">
        <v>1.2524E-2</v>
      </c>
    </row>
    <row r="15" spans="1:15" s="29" customFormat="1" x14ac:dyDescent="0.25">
      <c r="A15" s="23" t="s">
        <v>102</v>
      </c>
      <c r="B15" s="37" t="s">
        <v>149</v>
      </c>
      <c r="C15" s="37" t="s">
        <v>149</v>
      </c>
      <c r="D15" s="37" t="s">
        <v>149</v>
      </c>
      <c r="E15" s="37" t="s">
        <v>149</v>
      </c>
      <c r="F15" s="37" t="s">
        <v>149</v>
      </c>
      <c r="G15" s="37" t="s">
        <v>149</v>
      </c>
      <c r="H15" s="37" t="s">
        <v>149</v>
      </c>
      <c r="I15" s="37" t="s">
        <v>149</v>
      </c>
      <c r="J15" s="37" t="s">
        <v>149</v>
      </c>
      <c r="K15" s="37" t="s">
        <v>149</v>
      </c>
      <c r="L15" s="37" t="s">
        <v>149</v>
      </c>
      <c r="M15" s="37" t="s">
        <v>149</v>
      </c>
      <c r="N15" s="37" t="s">
        <v>149</v>
      </c>
      <c r="O15" s="219">
        <v>0</v>
      </c>
    </row>
    <row r="16" spans="1:15" s="29" customFormat="1" ht="26.4" x14ac:dyDescent="0.25">
      <c r="A16" s="23" t="s">
        <v>91</v>
      </c>
      <c r="B16" s="37" t="s">
        <v>149</v>
      </c>
      <c r="C16" s="37" t="s">
        <v>149</v>
      </c>
      <c r="D16" s="37" t="s">
        <v>149</v>
      </c>
      <c r="E16" s="37" t="s">
        <v>149</v>
      </c>
      <c r="F16" s="37">
        <v>0.35278699999999996</v>
      </c>
      <c r="G16" s="37">
        <v>1.4949999999999998E-3</v>
      </c>
      <c r="H16" s="37">
        <v>5.5400000000000002E-4</v>
      </c>
      <c r="I16" s="37" t="s">
        <v>149</v>
      </c>
      <c r="J16" s="37" t="s">
        <v>149</v>
      </c>
      <c r="K16" s="37" t="s">
        <v>149</v>
      </c>
      <c r="L16" s="37">
        <v>0.398142</v>
      </c>
      <c r="M16" s="37">
        <v>1.062E-3</v>
      </c>
      <c r="N16" s="37">
        <v>0.4516</v>
      </c>
      <c r="O16" s="219">
        <v>4.9196139999999993</v>
      </c>
    </row>
    <row r="17" spans="1:15" s="29" customFormat="1" ht="39.6" x14ac:dyDescent="0.25">
      <c r="A17" s="205" t="s">
        <v>115</v>
      </c>
      <c r="B17" s="37" t="s">
        <v>149</v>
      </c>
      <c r="C17" s="37" t="s">
        <v>149</v>
      </c>
      <c r="D17" s="37" t="s">
        <v>149</v>
      </c>
      <c r="E17" s="37" t="s">
        <v>149</v>
      </c>
      <c r="F17" s="37">
        <v>1.8630000000000001E-3</v>
      </c>
      <c r="G17" s="37" t="s">
        <v>149</v>
      </c>
      <c r="H17" s="37" t="s">
        <v>149</v>
      </c>
      <c r="I17" s="37" t="s">
        <v>149</v>
      </c>
      <c r="J17" s="37" t="s">
        <v>149</v>
      </c>
      <c r="K17" s="37" t="s">
        <v>149</v>
      </c>
      <c r="L17" s="37" t="s">
        <v>149</v>
      </c>
      <c r="M17" s="37" t="s">
        <v>149</v>
      </c>
      <c r="N17" s="37" t="s">
        <v>149</v>
      </c>
      <c r="O17" s="219">
        <v>3.8380000000000003E-3</v>
      </c>
    </row>
    <row r="18" spans="1:15" s="29" customFormat="1" ht="26.4" x14ac:dyDescent="0.25">
      <c r="A18" s="23" t="s">
        <v>111</v>
      </c>
      <c r="B18" s="37" t="s">
        <v>149</v>
      </c>
      <c r="C18" s="37" t="s">
        <v>149</v>
      </c>
      <c r="D18" s="37" t="s">
        <v>149</v>
      </c>
      <c r="E18" s="37" t="s">
        <v>149</v>
      </c>
      <c r="F18" s="37" t="s">
        <v>149</v>
      </c>
      <c r="G18" s="37" t="s">
        <v>149</v>
      </c>
      <c r="H18" s="37" t="s">
        <v>149</v>
      </c>
      <c r="I18" s="37" t="s">
        <v>149</v>
      </c>
      <c r="J18" s="37" t="s">
        <v>149</v>
      </c>
      <c r="K18" s="37" t="s">
        <v>149</v>
      </c>
      <c r="L18" s="37">
        <v>1.6000000000000001E-3</v>
      </c>
      <c r="M18" s="37" t="s">
        <v>149</v>
      </c>
      <c r="N18" s="37" t="s">
        <v>149</v>
      </c>
      <c r="O18" s="219">
        <v>2.3310000000000002E-3</v>
      </c>
    </row>
    <row r="19" spans="1:15" s="29" customFormat="1" ht="27" customHeight="1" x14ac:dyDescent="0.25">
      <c r="A19" s="23" t="s">
        <v>103</v>
      </c>
      <c r="B19" s="37" t="s">
        <v>149</v>
      </c>
      <c r="C19" s="37" t="s">
        <v>149</v>
      </c>
      <c r="D19" s="37" t="s">
        <v>149</v>
      </c>
      <c r="E19" s="37" t="s">
        <v>149</v>
      </c>
      <c r="F19" s="37">
        <v>0.54405499999999996</v>
      </c>
      <c r="G19" s="37" t="s">
        <v>149</v>
      </c>
      <c r="H19" s="37" t="s">
        <v>149</v>
      </c>
      <c r="I19" s="37">
        <v>2.7397000000000001E-2</v>
      </c>
      <c r="J19" s="37" t="s">
        <v>149</v>
      </c>
      <c r="K19" s="37" t="s">
        <v>149</v>
      </c>
      <c r="L19" s="37">
        <v>2.0806999999999999E-2</v>
      </c>
      <c r="M19" s="37">
        <v>3.3500000000000001E-4</v>
      </c>
      <c r="N19" s="37">
        <v>9.9860000000000001E-3</v>
      </c>
      <c r="O19" s="219">
        <v>0.67207399999999995</v>
      </c>
    </row>
    <row r="20" spans="1:15" s="30" customFormat="1" ht="26.4" x14ac:dyDescent="0.25">
      <c r="A20" s="213" t="s">
        <v>99</v>
      </c>
      <c r="B20" s="37" t="s">
        <v>149</v>
      </c>
      <c r="C20" s="37" t="s">
        <v>149</v>
      </c>
      <c r="D20" s="37" t="s">
        <v>149</v>
      </c>
      <c r="E20" s="37" t="s">
        <v>149</v>
      </c>
      <c r="F20" s="37">
        <v>8.8260000000000005E-3</v>
      </c>
      <c r="G20" s="37" t="s">
        <v>149</v>
      </c>
      <c r="H20" s="37" t="s">
        <v>149</v>
      </c>
      <c r="I20" s="37" t="s">
        <v>149</v>
      </c>
      <c r="J20" s="37" t="s">
        <v>149</v>
      </c>
      <c r="K20" s="37" t="s">
        <v>149</v>
      </c>
      <c r="L20" s="37" t="s">
        <v>149</v>
      </c>
      <c r="M20" s="37">
        <v>4.0399999999999995E-4</v>
      </c>
      <c r="N20" s="37">
        <v>0.11222799999999999</v>
      </c>
      <c r="O20" s="219">
        <v>0.124972</v>
      </c>
    </row>
    <row r="21" spans="1:15" s="29" customFormat="1" ht="26.4" x14ac:dyDescent="0.25">
      <c r="A21" s="205" t="s">
        <v>116</v>
      </c>
      <c r="B21" s="37" t="s">
        <v>149</v>
      </c>
      <c r="C21" s="37" t="s">
        <v>149</v>
      </c>
      <c r="D21" s="37" t="s">
        <v>149</v>
      </c>
      <c r="E21" s="37" t="s">
        <v>149</v>
      </c>
      <c r="F21" s="37">
        <v>30.548465000000004</v>
      </c>
      <c r="G21" s="37">
        <v>6.2236E-2</v>
      </c>
      <c r="H21" s="37" t="s">
        <v>149</v>
      </c>
      <c r="I21" s="37" t="s">
        <v>149</v>
      </c>
      <c r="J21" s="37" t="s">
        <v>149</v>
      </c>
      <c r="K21" s="37" t="s">
        <v>149</v>
      </c>
      <c r="L21" s="37">
        <v>0.64026099999999997</v>
      </c>
      <c r="M21" s="37">
        <v>0.81385099999999999</v>
      </c>
      <c r="N21" s="37">
        <v>4.7909519999999999</v>
      </c>
      <c r="O21" s="219">
        <v>46.995470999999995</v>
      </c>
    </row>
    <row r="22" spans="1:15" s="29" customFormat="1" x14ac:dyDescent="0.25">
      <c r="A22" s="23" t="s">
        <v>105</v>
      </c>
      <c r="B22" s="37" t="s">
        <v>149</v>
      </c>
      <c r="C22" s="37" t="s">
        <v>149</v>
      </c>
      <c r="D22" s="37" t="s">
        <v>149</v>
      </c>
      <c r="E22" s="37" t="s">
        <v>149</v>
      </c>
      <c r="F22" s="37" t="s">
        <v>149</v>
      </c>
      <c r="G22" s="37" t="s">
        <v>149</v>
      </c>
      <c r="H22" s="37" t="s">
        <v>149</v>
      </c>
      <c r="I22" s="37" t="s">
        <v>149</v>
      </c>
      <c r="J22" s="37" t="s">
        <v>149</v>
      </c>
      <c r="K22" s="37" t="s">
        <v>149</v>
      </c>
      <c r="L22" s="37" t="s">
        <v>149</v>
      </c>
      <c r="M22" s="37" t="s">
        <v>149</v>
      </c>
      <c r="N22" s="37">
        <v>1.8500000000000001E-3</v>
      </c>
      <c r="O22" s="219">
        <v>1.8500000000000001E-3</v>
      </c>
    </row>
    <row r="23" spans="1:15" s="29" customFormat="1" x14ac:dyDescent="0.25">
      <c r="A23" s="23" t="s">
        <v>107</v>
      </c>
      <c r="B23" s="37" t="s">
        <v>149</v>
      </c>
      <c r="C23" s="37" t="s">
        <v>149</v>
      </c>
      <c r="D23" s="37" t="s">
        <v>149</v>
      </c>
      <c r="E23" s="37" t="s">
        <v>149</v>
      </c>
      <c r="F23" s="37" t="s">
        <v>149</v>
      </c>
      <c r="G23" s="37" t="s">
        <v>149</v>
      </c>
      <c r="H23" s="37" t="s">
        <v>149</v>
      </c>
      <c r="I23" s="37" t="s">
        <v>149</v>
      </c>
      <c r="J23" s="37" t="s">
        <v>149</v>
      </c>
      <c r="K23" s="37" t="s">
        <v>149</v>
      </c>
      <c r="L23" s="37" t="s">
        <v>149</v>
      </c>
      <c r="M23" s="37" t="s">
        <v>149</v>
      </c>
      <c r="N23" s="37" t="s">
        <v>149</v>
      </c>
      <c r="O23" s="219">
        <v>0</v>
      </c>
    </row>
    <row r="24" spans="1:15" s="29" customFormat="1" ht="26.4" x14ac:dyDescent="0.25">
      <c r="A24" s="23" t="s">
        <v>100</v>
      </c>
      <c r="B24" s="37" t="s">
        <v>149</v>
      </c>
      <c r="C24" s="37" t="s">
        <v>149</v>
      </c>
      <c r="D24" s="37" t="s">
        <v>149</v>
      </c>
      <c r="E24" s="37" t="s">
        <v>149</v>
      </c>
      <c r="F24" s="37">
        <v>8.4500000000000005E-4</v>
      </c>
      <c r="G24" s="37" t="s">
        <v>149</v>
      </c>
      <c r="H24" s="37" t="s">
        <v>149</v>
      </c>
      <c r="I24" s="37" t="s">
        <v>149</v>
      </c>
      <c r="J24" s="37" t="s">
        <v>149</v>
      </c>
      <c r="K24" s="37" t="s">
        <v>149</v>
      </c>
      <c r="L24" s="37" t="s">
        <v>149</v>
      </c>
      <c r="M24" s="37" t="s">
        <v>149</v>
      </c>
      <c r="N24" s="37">
        <v>3.1140000000000001E-2</v>
      </c>
      <c r="O24" s="219">
        <v>0.20865800000000001</v>
      </c>
    </row>
    <row r="25" spans="1:15" s="29" customFormat="1" ht="39.6" x14ac:dyDescent="0.25">
      <c r="A25" s="23" t="s">
        <v>101</v>
      </c>
      <c r="B25" s="37" t="s">
        <v>149</v>
      </c>
      <c r="C25" s="37" t="s">
        <v>149</v>
      </c>
      <c r="D25" s="37" t="s">
        <v>149</v>
      </c>
      <c r="E25" s="37" t="s">
        <v>149</v>
      </c>
      <c r="F25" s="37">
        <v>0.110906</v>
      </c>
      <c r="G25" s="37" t="s">
        <v>149</v>
      </c>
      <c r="H25" s="37" t="s">
        <v>149</v>
      </c>
      <c r="I25" s="37" t="s">
        <v>149</v>
      </c>
      <c r="J25" s="37" t="s">
        <v>149</v>
      </c>
      <c r="K25" s="37" t="s">
        <v>149</v>
      </c>
      <c r="L25" s="37">
        <v>4.5600000000000002E-2</v>
      </c>
      <c r="M25" s="37" t="s">
        <v>149</v>
      </c>
      <c r="N25" s="37" t="s">
        <v>149</v>
      </c>
      <c r="O25" s="219">
        <v>1.7222409999999999</v>
      </c>
    </row>
    <row r="26" spans="1:15" s="29" customFormat="1" ht="26.4" x14ac:dyDescent="0.25">
      <c r="A26" s="23" t="s">
        <v>93</v>
      </c>
      <c r="B26" s="37">
        <v>0.14130000000000001</v>
      </c>
      <c r="C26" s="37">
        <v>0.24041000000000001</v>
      </c>
      <c r="D26" s="37" t="s">
        <v>149</v>
      </c>
      <c r="E26" s="37" t="s">
        <v>149</v>
      </c>
      <c r="F26" s="37">
        <v>9.1934339999999999</v>
      </c>
      <c r="G26" s="37">
        <v>0.10899</v>
      </c>
      <c r="H26" s="37" t="s">
        <v>149</v>
      </c>
      <c r="I26" s="37">
        <v>5.4239999999999997E-2</v>
      </c>
      <c r="J26" s="37" t="s">
        <v>149</v>
      </c>
      <c r="K26" s="37" t="s">
        <v>149</v>
      </c>
      <c r="L26" s="37">
        <v>3.8096500000000004</v>
      </c>
      <c r="M26" s="37" t="s">
        <v>149</v>
      </c>
      <c r="N26" s="37">
        <v>1.9241000000000001</v>
      </c>
      <c r="O26" s="219">
        <v>29.400675000000003</v>
      </c>
    </row>
    <row r="27" spans="1:15" s="29" customFormat="1" ht="26.4" x14ac:dyDescent="0.25">
      <c r="A27" s="23" t="s">
        <v>106</v>
      </c>
      <c r="B27" s="37" t="s">
        <v>149</v>
      </c>
      <c r="C27" s="37" t="s">
        <v>149</v>
      </c>
      <c r="D27" s="37" t="s">
        <v>149</v>
      </c>
      <c r="E27" s="37" t="s">
        <v>149</v>
      </c>
      <c r="F27" s="37" t="s">
        <v>149</v>
      </c>
      <c r="G27" s="37" t="s">
        <v>149</v>
      </c>
      <c r="H27" s="37" t="s">
        <v>149</v>
      </c>
      <c r="I27" s="37" t="s">
        <v>149</v>
      </c>
      <c r="J27" s="37" t="s">
        <v>149</v>
      </c>
      <c r="K27" s="37" t="s">
        <v>149</v>
      </c>
      <c r="L27" s="37" t="s">
        <v>149</v>
      </c>
      <c r="M27" s="37" t="s">
        <v>149</v>
      </c>
      <c r="N27" s="37">
        <v>2.0237999999999999E-2</v>
      </c>
      <c r="O27" s="219">
        <v>2.0237999999999999E-2</v>
      </c>
    </row>
    <row r="28" spans="1:15" s="29" customFormat="1" ht="39.6" x14ac:dyDescent="0.25">
      <c r="A28" s="23" t="s">
        <v>88</v>
      </c>
      <c r="B28" s="37">
        <v>3.29</v>
      </c>
      <c r="C28" s="37" t="s">
        <v>149</v>
      </c>
      <c r="D28" s="37" t="s">
        <v>149</v>
      </c>
      <c r="E28" s="37" t="s">
        <v>149</v>
      </c>
      <c r="F28" s="37">
        <v>262.73555100000004</v>
      </c>
      <c r="G28" s="37">
        <v>8.4891999999999995E-2</v>
      </c>
      <c r="H28" s="37" t="s">
        <v>149</v>
      </c>
      <c r="I28" s="37" t="s">
        <v>149</v>
      </c>
      <c r="J28" s="37" t="s">
        <v>149</v>
      </c>
      <c r="K28" s="37">
        <v>0.18140000000000001</v>
      </c>
      <c r="L28" s="37">
        <v>19.507544999999997</v>
      </c>
      <c r="M28" s="37" t="s">
        <v>149</v>
      </c>
      <c r="N28" s="37">
        <v>1.4508909999999999</v>
      </c>
      <c r="O28" s="219">
        <v>333.67013800000007</v>
      </c>
    </row>
    <row r="29" spans="1:15" s="29" customFormat="1" ht="39.6" x14ac:dyDescent="0.25">
      <c r="A29" s="23" t="s">
        <v>109</v>
      </c>
      <c r="B29" s="37" t="s">
        <v>149</v>
      </c>
      <c r="C29" s="37">
        <v>0.14249600000000001</v>
      </c>
      <c r="D29" s="37" t="s">
        <v>149</v>
      </c>
      <c r="E29" s="37">
        <v>0.25597199999999998</v>
      </c>
      <c r="F29" s="37">
        <v>8.8190010000000001</v>
      </c>
      <c r="G29" s="37">
        <v>0.70255500000000004</v>
      </c>
      <c r="H29" s="37">
        <v>5.1029999999999999E-2</v>
      </c>
      <c r="I29" s="37">
        <v>0.113575</v>
      </c>
      <c r="J29" s="37">
        <v>7.4451000000000003E-2</v>
      </c>
      <c r="K29" s="37">
        <v>3.9544000000000003E-2</v>
      </c>
      <c r="L29" s="37">
        <v>6.8690949999999997</v>
      </c>
      <c r="M29" s="37">
        <v>0.95131699999999997</v>
      </c>
      <c r="N29" s="37">
        <v>10.232460999999999</v>
      </c>
      <c r="O29" s="219">
        <v>47.079993000000002</v>
      </c>
    </row>
    <row r="30" spans="1:15" s="29" customFormat="1" x14ac:dyDescent="0.25">
      <c r="A30" s="23" t="s">
        <v>94</v>
      </c>
      <c r="B30" s="37" t="s">
        <v>149</v>
      </c>
      <c r="C30" s="37" t="s">
        <v>149</v>
      </c>
      <c r="D30" s="37" t="s">
        <v>149</v>
      </c>
      <c r="E30" s="37" t="s">
        <v>149</v>
      </c>
      <c r="F30" s="37">
        <v>8.2139999999999991E-3</v>
      </c>
      <c r="G30" s="37" t="s">
        <v>149</v>
      </c>
      <c r="H30" s="37" t="s">
        <v>149</v>
      </c>
      <c r="I30" s="37" t="s">
        <v>149</v>
      </c>
      <c r="J30" s="37" t="s">
        <v>149</v>
      </c>
      <c r="K30" s="37" t="s">
        <v>149</v>
      </c>
      <c r="L30" s="37" t="s">
        <v>149</v>
      </c>
      <c r="M30" s="37" t="s">
        <v>149</v>
      </c>
      <c r="N30" s="37">
        <v>0.28253000000000006</v>
      </c>
      <c r="O30" s="219">
        <v>1.039995</v>
      </c>
    </row>
    <row r="31" spans="1:15" s="29" customFormat="1" x14ac:dyDescent="0.25">
      <c r="A31" s="23" t="s">
        <v>98</v>
      </c>
      <c r="B31" s="37" t="s">
        <v>149</v>
      </c>
      <c r="C31" s="37" t="s">
        <v>149</v>
      </c>
      <c r="D31" s="37" t="s">
        <v>149</v>
      </c>
      <c r="E31" s="37" t="s">
        <v>149</v>
      </c>
      <c r="F31" s="37">
        <v>0.689967</v>
      </c>
      <c r="G31" s="37" t="s">
        <v>149</v>
      </c>
      <c r="H31" s="37" t="s">
        <v>149</v>
      </c>
      <c r="I31" s="37" t="s">
        <v>149</v>
      </c>
      <c r="J31" s="37" t="s">
        <v>149</v>
      </c>
      <c r="K31" s="37" t="s">
        <v>149</v>
      </c>
      <c r="L31" s="37" t="s">
        <v>149</v>
      </c>
      <c r="M31" s="37" t="s">
        <v>149</v>
      </c>
      <c r="N31" s="37">
        <v>9.1399999999999999E-4</v>
      </c>
      <c r="O31" s="219">
        <v>0.80436099999999999</v>
      </c>
    </row>
    <row r="32" spans="1:15" s="29" customFormat="1" ht="26.4" x14ac:dyDescent="0.25">
      <c r="A32" s="23" t="s">
        <v>110</v>
      </c>
      <c r="B32" s="37" t="s">
        <v>149</v>
      </c>
      <c r="C32" s="37" t="s">
        <v>149</v>
      </c>
      <c r="D32" s="37" t="s">
        <v>149</v>
      </c>
      <c r="E32" s="37">
        <v>9.5999999999999992E-3</v>
      </c>
      <c r="F32" s="37">
        <v>0.30830399999999997</v>
      </c>
      <c r="G32" s="37" t="s">
        <v>149</v>
      </c>
      <c r="H32" s="37" t="s">
        <v>149</v>
      </c>
      <c r="I32" s="37" t="s">
        <v>149</v>
      </c>
      <c r="J32" s="37" t="s">
        <v>149</v>
      </c>
      <c r="K32" s="37" t="s">
        <v>149</v>
      </c>
      <c r="L32" s="37">
        <v>4.7966999999999996E-2</v>
      </c>
      <c r="M32" s="37">
        <v>3.6999999999999999E-4</v>
      </c>
      <c r="N32" s="37">
        <v>0.47068500000000002</v>
      </c>
      <c r="O32" s="219">
        <v>4.4499629999999994</v>
      </c>
    </row>
    <row r="33" spans="1:15" s="29" customFormat="1" ht="26.4" x14ac:dyDescent="0.25">
      <c r="A33" s="23" t="s">
        <v>89</v>
      </c>
      <c r="B33" s="37" t="s">
        <v>149</v>
      </c>
      <c r="C33" s="37" t="s">
        <v>149</v>
      </c>
      <c r="D33" s="37" t="s">
        <v>149</v>
      </c>
      <c r="E33" s="37" t="s">
        <v>149</v>
      </c>
      <c r="F33" s="37">
        <v>10.492667999999998</v>
      </c>
      <c r="G33" s="37">
        <v>0.58104200000000006</v>
      </c>
      <c r="H33" s="37">
        <v>0.10200799999999999</v>
      </c>
      <c r="I33" s="37">
        <v>0.226245</v>
      </c>
      <c r="J33" s="37">
        <v>3.1859999999999999E-2</v>
      </c>
      <c r="K33" s="37" t="s">
        <v>149</v>
      </c>
      <c r="L33" s="37">
        <v>3.7449020000000002</v>
      </c>
      <c r="M33" s="37">
        <v>0.67173899999999998</v>
      </c>
      <c r="N33" s="37">
        <v>8.0775769999999998</v>
      </c>
      <c r="O33" s="219">
        <v>36.857057999999995</v>
      </c>
    </row>
    <row r="34" spans="1:15" s="29" customFormat="1" x14ac:dyDescent="0.25">
      <c r="A34" s="23" t="s">
        <v>95</v>
      </c>
      <c r="B34" s="37" t="s">
        <v>149</v>
      </c>
      <c r="C34" s="37" t="s">
        <v>149</v>
      </c>
      <c r="D34" s="37" t="s">
        <v>149</v>
      </c>
      <c r="E34" s="37">
        <v>4.8300000000000001E-3</v>
      </c>
      <c r="F34" s="37">
        <v>2.9782489999999999</v>
      </c>
      <c r="G34" s="37" t="s">
        <v>149</v>
      </c>
      <c r="H34" s="37">
        <v>4.7E-2</v>
      </c>
      <c r="I34" s="37" t="s">
        <v>149</v>
      </c>
      <c r="J34" s="37" t="s">
        <v>149</v>
      </c>
      <c r="K34" s="37" t="s">
        <v>149</v>
      </c>
      <c r="L34" s="37">
        <v>0.61282700000000001</v>
      </c>
      <c r="M34" s="37">
        <v>1.1E-4</v>
      </c>
      <c r="N34" s="37">
        <v>2.8616110000000008</v>
      </c>
      <c r="O34" s="219">
        <v>8.7803770000000014</v>
      </c>
    </row>
    <row r="35" spans="1:15" s="29" customFormat="1" x14ac:dyDescent="0.25">
      <c r="A35" s="23" t="s">
        <v>96</v>
      </c>
      <c r="B35" s="37" t="s">
        <v>149</v>
      </c>
      <c r="C35" s="37" t="s">
        <v>149</v>
      </c>
      <c r="D35" s="37" t="s">
        <v>149</v>
      </c>
      <c r="E35" s="37">
        <v>5.2440000000000004E-3</v>
      </c>
      <c r="F35" s="37">
        <v>1.9769140000000001</v>
      </c>
      <c r="G35" s="37" t="s">
        <v>149</v>
      </c>
      <c r="H35" s="37" t="s">
        <v>149</v>
      </c>
      <c r="I35" s="37" t="s">
        <v>149</v>
      </c>
      <c r="J35" s="37" t="s">
        <v>149</v>
      </c>
      <c r="K35" s="37" t="s">
        <v>149</v>
      </c>
      <c r="L35" s="37">
        <v>5.4180000000000001E-3</v>
      </c>
      <c r="M35" s="37" t="s">
        <v>149</v>
      </c>
      <c r="N35" s="37">
        <v>0.12311999999999998</v>
      </c>
      <c r="O35" s="219">
        <v>2.897014</v>
      </c>
    </row>
    <row r="36" spans="1:15" s="29" customFormat="1" ht="26.4" x14ac:dyDescent="0.25">
      <c r="A36" s="23" t="s">
        <v>97</v>
      </c>
      <c r="B36" s="37" t="s">
        <v>149</v>
      </c>
      <c r="C36" s="37" t="s">
        <v>149</v>
      </c>
      <c r="D36" s="37" t="s">
        <v>149</v>
      </c>
      <c r="E36" s="37" t="s">
        <v>149</v>
      </c>
      <c r="F36" s="37" t="s">
        <v>149</v>
      </c>
      <c r="G36" s="37" t="s">
        <v>149</v>
      </c>
      <c r="H36" s="37" t="s">
        <v>149</v>
      </c>
      <c r="I36" s="37" t="s">
        <v>149</v>
      </c>
      <c r="J36" s="37" t="s">
        <v>149</v>
      </c>
      <c r="K36" s="37" t="s">
        <v>149</v>
      </c>
      <c r="L36" s="37" t="s">
        <v>149</v>
      </c>
      <c r="M36" s="37" t="s">
        <v>149</v>
      </c>
      <c r="N36" s="37" t="s">
        <v>149</v>
      </c>
      <c r="O36" s="219">
        <v>3.4284000000000002E-2</v>
      </c>
    </row>
    <row r="37" spans="1:15" s="29" customFormat="1" ht="26.4" x14ac:dyDescent="0.25">
      <c r="A37" s="23" t="s">
        <v>92</v>
      </c>
      <c r="B37" s="37" t="s">
        <v>149</v>
      </c>
      <c r="C37" s="37" t="s">
        <v>149</v>
      </c>
      <c r="D37" s="37" t="s">
        <v>149</v>
      </c>
      <c r="E37" s="37" t="s">
        <v>149</v>
      </c>
      <c r="F37" s="37">
        <v>8.2747000000000001E-2</v>
      </c>
      <c r="G37" s="37">
        <v>6.2399999999999999E-4</v>
      </c>
      <c r="H37" s="37" t="s">
        <v>149</v>
      </c>
      <c r="I37" s="37">
        <v>0.17721000000000001</v>
      </c>
      <c r="J37" s="37" t="s">
        <v>149</v>
      </c>
      <c r="K37" s="37" t="s">
        <v>149</v>
      </c>
      <c r="L37" s="37" t="s">
        <v>149</v>
      </c>
      <c r="M37" s="37">
        <v>1.2008159999999999</v>
      </c>
      <c r="N37" s="37" t="s">
        <v>149</v>
      </c>
      <c r="O37" s="219">
        <v>8.1881850000000007</v>
      </c>
    </row>
    <row r="38" spans="1:15" s="119" customFormat="1" ht="11.4" x14ac:dyDescent="0.2">
      <c r="A38" s="214"/>
      <c r="B38" s="215"/>
      <c r="C38" s="216"/>
      <c r="D38" s="216"/>
      <c r="E38" s="215"/>
      <c r="F38" s="216"/>
      <c r="G38" s="216"/>
      <c r="H38" s="216"/>
      <c r="I38" s="216"/>
      <c r="J38" s="216"/>
      <c r="K38" s="216"/>
      <c r="L38" s="216"/>
      <c r="M38" s="216"/>
      <c r="N38" s="216"/>
      <c r="O38" s="216"/>
    </row>
    <row r="39" spans="1:15" s="119" customFormat="1" ht="11.4" x14ac:dyDescent="0.2">
      <c r="A39" s="196"/>
      <c r="B39" s="117"/>
      <c r="H39" s="153"/>
      <c r="I39" s="153"/>
      <c r="J39" s="153"/>
    </row>
    <row r="40" spans="1:15" s="119" customFormat="1" ht="11.4" x14ac:dyDescent="0.2">
      <c r="A40" s="196" t="s">
        <v>196</v>
      </c>
      <c r="B40" s="198"/>
      <c r="C40" s="198"/>
      <c r="D40" s="198"/>
      <c r="E40" s="198"/>
      <c r="F40" s="198"/>
      <c r="G40" s="198"/>
      <c r="H40" s="198"/>
      <c r="I40" s="198"/>
      <c r="J40" s="198"/>
      <c r="K40" s="198"/>
    </row>
    <row r="41" spans="1:15" s="31" customFormat="1" ht="11.4" x14ac:dyDescent="0.2">
      <c r="A41" s="35" t="s">
        <v>148</v>
      </c>
      <c r="B41" s="199"/>
      <c r="C41" s="199"/>
      <c r="D41" s="199"/>
      <c r="E41" s="199"/>
      <c r="F41" s="199"/>
      <c r="G41" s="199"/>
      <c r="H41" s="199"/>
      <c r="I41" s="199"/>
      <c r="J41" s="199"/>
    </row>
    <row r="42" spans="1:15" s="31" customFormat="1" ht="11.4" x14ac:dyDescent="0.2">
      <c r="A42" s="31" t="s">
        <v>118</v>
      </c>
      <c r="B42" s="200"/>
      <c r="C42" s="200"/>
      <c r="D42" s="200"/>
      <c r="E42" s="200"/>
      <c r="F42" s="200"/>
      <c r="G42" s="200"/>
      <c r="H42" s="200"/>
      <c r="I42" s="200"/>
      <c r="J42" s="200"/>
      <c r="K42" s="200"/>
    </row>
    <row r="43" spans="1:15" s="31" customFormat="1" ht="11.4" x14ac:dyDescent="0.2">
      <c r="A43" s="31" t="s">
        <v>117</v>
      </c>
      <c r="B43" s="200"/>
      <c r="C43" s="200"/>
      <c r="D43" s="200"/>
      <c r="E43" s="200"/>
      <c r="F43" s="200"/>
      <c r="G43" s="200"/>
      <c r="H43" s="200"/>
      <c r="I43" s="200"/>
      <c r="J43" s="200"/>
      <c r="K43" s="200"/>
    </row>
    <row r="44" spans="1:15" x14ac:dyDescent="0.25">
      <c r="H44" s="45"/>
      <c r="I44" s="45"/>
      <c r="J44" s="46"/>
      <c r="K44" s="46"/>
      <c r="L44" s="46"/>
    </row>
  </sheetData>
  <mergeCells count="11">
    <mergeCell ref="A1:O1"/>
    <mergeCell ref="A2:O2"/>
    <mergeCell ref="A3:O3"/>
    <mergeCell ref="A4:O4"/>
    <mergeCell ref="A5:O5"/>
    <mergeCell ref="A9:A11"/>
    <mergeCell ref="B9:N9"/>
    <mergeCell ref="O9:O10"/>
    <mergeCell ref="A6:O6"/>
    <mergeCell ref="A7:O7"/>
    <mergeCell ref="A8:O8"/>
  </mergeCells>
  <printOptions horizontalCentered="1"/>
  <pageMargins left="0.19685039370078741" right="0.19685039370078741" top="0.35433070866141736" bottom="0.35433070866141736" header="0.23622047244094491" footer="0.11811023622047245"/>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43"/>
  <sheetViews>
    <sheetView zoomScale="55" zoomScaleNormal="55" workbookViewId="0">
      <selection activeCell="S34" sqref="S34"/>
    </sheetView>
  </sheetViews>
  <sheetFormatPr defaultRowHeight="13.2" x14ac:dyDescent="0.3"/>
  <cols>
    <col min="1" max="1" width="46.44140625" style="21" customWidth="1"/>
    <col min="2" max="2" width="10.5546875" style="21" customWidth="1"/>
    <col min="3" max="3" width="11" style="21" customWidth="1"/>
    <col min="4" max="10" width="10.5546875" style="21" customWidth="1"/>
    <col min="11" max="11" width="11.5546875" style="21" bestFit="1" customWidth="1"/>
    <col min="12" max="12" width="12" style="21" bestFit="1" customWidth="1"/>
    <col min="13" max="14" width="10.5546875" style="21" customWidth="1"/>
    <col min="15" max="15" width="10.5546875" style="26" customWidth="1"/>
    <col min="16" max="16" width="10.5546875" style="21" customWidth="1"/>
    <col min="17" max="210" width="9.109375" style="21"/>
    <col min="211" max="211" width="42.44140625" style="21" customWidth="1"/>
    <col min="212" max="215" width="9.5546875" style="21" customWidth="1"/>
    <col min="216" max="216" width="11.5546875" style="21" customWidth="1"/>
    <col min="217" max="217" width="9.5546875" style="21" customWidth="1"/>
    <col min="218" max="218" width="10.44140625" style="21" customWidth="1"/>
    <col min="219" max="220" width="9.5546875" style="21" customWidth="1"/>
    <col min="221" max="221" width="10.44140625" style="21" customWidth="1"/>
    <col min="222" max="222" width="11.44140625" style="21" customWidth="1"/>
    <col min="223" max="223" width="9.5546875" style="21" customWidth="1"/>
    <col min="224" max="224" width="10.109375" style="21" customWidth="1"/>
    <col min="225" max="225" width="9.5546875" style="21" customWidth="1"/>
    <col min="226" max="226" width="10.5546875" style="21" customWidth="1"/>
    <col min="227" max="227" width="7.109375" style="21" customWidth="1"/>
    <col min="228" max="228" width="10.5546875" style="21" customWidth="1"/>
    <col min="229" max="240" width="7.109375" style="21" customWidth="1"/>
    <col min="241" max="241" width="16" style="21" bestFit="1" customWidth="1"/>
    <col min="242" max="466" width="9.109375" style="21"/>
    <col min="467" max="467" width="42.44140625" style="21" customWidth="1"/>
    <col min="468" max="471" width="9.5546875" style="21" customWidth="1"/>
    <col min="472" max="472" width="11.5546875" style="21" customWidth="1"/>
    <col min="473" max="473" width="9.5546875" style="21" customWidth="1"/>
    <col min="474" max="474" width="10.44140625" style="21" customWidth="1"/>
    <col min="475" max="476" width="9.5546875" style="21" customWidth="1"/>
    <col min="477" max="477" width="10.44140625" style="21" customWidth="1"/>
    <col min="478" max="478" width="11.44140625" style="21" customWidth="1"/>
    <col min="479" max="479" width="9.5546875" style="21" customWidth="1"/>
    <col min="480" max="480" width="10.109375" style="21" customWidth="1"/>
    <col min="481" max="481" width="9.5546875" style="21" customWidth="1"/>
    <col min="482" max="482" width="10.5546875" style="21" customWidth="1"/>
    <col min="483" max="483" width="7.109375" style="21" customWidth="1"/>
    <col min="484" max="484" width="10.5546875" style="21" customWidth="1"/>
    <col min="485" max="496" width="7.109375" style="21" customWidth="1"/>
    <col min="497" max="497" width="16" style="21" bestFit="1" customWidth="1"/>
    <col min="498" max="722" width="9.109375" style="21"/>
    <col min="723" max="723" width="42.44140625" style="21" customWidth="1"/>
    <col min="724" max="727" width="9.5546875" style="21" customWidth="1"/>
    <col min="728" max="728" width="11.5546875" style="21" customWidth="1"/>
    <col min="729" max="729" width="9.5546875" style="21" customWidth="1"/>
    <col min="730" max="730" width="10.44140625" style="21" customWidth="1"/>
    <col min="731" max="732" width="9.5546875" style="21" customWidth="1"/>
    <col min="733" max="733" width="10.44140625" style="21" customWidth="1"/>
    <col min="734" max="734" width="11.44140625" style="21" customWidth="1"/>
    <col min="735" max="735" width="9.5546875" style="21" customWidth="1"/>
    <col min="736" max="736" width="10.109375" style="21" customWidth="1"/>
    <col min="737" max="737" width="9.5546875" style="21" customWidth="1"/>
    <col min="738" max="738" width="10.5546875" style="21" customWidth="1"/>
    <col min="739" max="739" width="7.109375" style="21" customWidth="1"/>
    <col min="740" max="740" width="10.5546875" style="21" customWidth="1"/>
    <col min="741" max="752" width="7.109375" style="21" customWidth="1"/>
    <col min="753" max="753" width="16" style="21" bestFit="1" customWidth="1"/>
    <col min="754" max="978" width="9.109375" style="21"/>
    <col min="979" max="979" width="42.44140625" style="21" customWidth="1"/>
    <col min="980" max="983" width="9.5546875" style="21" customWidth="1"/>
    <col min="984" max="984" width="11.5546875" style="21" customWidth="1"/>
    <col min="985" max="985" width="9.5546875" style="21" customWidth="1"/>
    <col min="986" max="986" width="10.44140625" style="21" customWidth="1"/>
    <col min="987" max="988" width="9.5546875" style="21" customWidth="1"/>
    <col min="989" max="989" width="10.44140625" style="21" customWidth="1"/>
    <col min="990" max="990" width="11.44140625" style="21" customWidth="1"/>
    <col min="991" max="991" width="9.5546875" style="21" customWidth="1"/>
    <col min="992" max="992" width="10.109375" style="21" customWidth="1"/>
    <col min="993" max="993" width="9.5546875" style="21" customWidth="1"/>
    <col min="994" max="994" width="10.5546875" style="21" customWidth="1"/>
    <col min="995" max="995" width="7.109375" style="21" customWidth="1"/>
    <col min="996" max="996" width="10.5546875" style="21" customWidth="1"/>
    <col min="997" max="1008" width="7.109375" style="21" customWidth="1"/>
    <col min="1009" max="1009" width="16" style="21" bestFit="1" customWidth="1"/>
    <col min="1010" max="1234" width="9.109375" style="21"/>
    <col min="1235" max="1235" width="42.44140625" style="21" customWidth="1"/>
    <col min="1236" max="1239" width="9.5546875" style="21" customWidth="1"/>
    <col min="1240" max="1240" width="11.5546875" style="21" customWidth="1"/>
    <col min="1241" max="1241" width="9.5546875" style="21" customWidth="1"/>
    <col min="1242" max="1242" width="10.44140625" style="21" customWidth="1"/>
    <col min="1243" max="1244" width="9.5546875" style="21" customWidth="1"/>
    <col min="1245" max="1245" width="10.44140625" style="21" customWidth="1"/>
    <col min="1246" max="1246" width="11.44140625" style="21" customWidth="1"/>
    <col min="1247" max="1247" width="9.5546875" style="21" customWidth="1"/>
    <col min="1248" max="1248" width="10.109375" style="21" customWidth="1"/>
    <col min="1249" max="1249" width="9.5546875" style="21" customWidth="1"/>
    <col min="1250" max="1250" width="10.5546875" style="21" customWidth="1"/>
    <col min="1251" max="1251" width="7.109375" style="21" customWidth="1"/>
    <col min="1252" max="1252" width="10.5546875" style="21" customWidth="1"/>
    <col min="1253" max="1264" width="7.109375" style="21" customWidth="1"/>
    <col min="1265" max="1265" width="16" style="21" bestFit="1" customWidth="1"/>
    <col min="1266" max="1490" width="9.109375" style="21"/>
    <col min="1491" max="1491" width="42.44140625" style="21" customWidth="1"/>
    <col min="1492" max="1495" width="9.5546875" style="21" customWidth="1"/>
    <col min="1496" max="1496" width="11.5546875" style="21" customWidth="1"/>
    <col min="1497" max="1497" width="9.5546875" style="21" customWidth="1"/>
    <col min="1498" max="1498" width="10.44140625" style="21" customWidth="1"/>
    <col min="1499" max="1500" width="9.5546875" style="21" customWidth="1"/>
    <col min="1501" max="1501" width="10.44140625" style="21" customWidth="1"/>
    <col min="1502" max="1502" width="11.44140625" style="21" customWidth="1"/>
    <col min="1503" max="1503" width="9.5546875" style="21" customWidth="1"/>
    <col min="1504" max="1504" width="10.109375" style="21" customWidth="1"/>
    <col min="1505" max="1505" width="9.5546875" style="21" customWidth="1"/>
    <col min="1506" max="1506" width="10.5546875" style="21" customWidth="1"/>
    <col min="1507" max="1507" width="7.109375" style="21" customWidth="1"/>
    <col min="1508" max="1508" width="10.5546875" style="21" customWidth="1"/>
    <col min="1509" max="1520" width="7.109375" style="21" customWidth="1"/>
    <col min="1521" max="1521" width="16" style="21" bestFit="1" customWidth="1"/>
    <col min="1522" max="1746" width="9.109375" style="21"/>
    <col min="1747" max="1747" width="42.44140625" style="21" customWidth="1"/>
    <col min="1748" max="1751" width="9.5546875" style="21" customWidth="1"/>
    <col min="1752" max="1752" width="11.5546875" style="21" customWidth="1"/>
    <col min="1753" max="1753" width="9.5546875" style="21" customWidth="1"/>
    <col min="1754" max="1754" width="10.44140625" style="21" customWidth="1"/>
    <col min="1755" max="1756" width="9.5546875" style="21" customWidth="1"/>
    <col min="1757" max="1757" width="10.44140625" style="21" customWidth="1"/>
    <col min="1758" max="1758" width="11.44140625" style="21" customWidth="1"/>
    <col min="1759" max="1759" width="9.5546875" style="21" customWidth="1"/>
    <col min="1760" max="1760" width="10.109375" style="21" customWidth="1"/>
    <col min="1761" max="1761" width="9.5546875" style="21" customWidth="1"/>
    <col min="1762" max="1762" width="10.5546875" style="21" customWidth="1"/>
    <col min="1763" max="1763" width="7.109375" style="21" customWidth="1"/>
    <col min="1764" max="1764" width="10.5546875" style="21" customWidth="1"/>
    <col min="1765" max="1776" width="7.109375" style="21" customWidth="1"/>
    <col min="1777" max="1777" width="16" style="21" bestFit="1" customWidth="1"/>
    <col min="1778" max="2002" width="9.109375" style="21"/>
    <col min="2003" max="2003" width="42.44140625" style="21" customWidth="1"/>
    <col min="2004" max="2007" width="9.5546875" style="21" customWidth="1"/>
    <col min="2008" max="2008" width="11.5546875" style="21" customWidth="1"/>
    <col min="2009" max="2009" width="9.5546875" style="21" customWidth="1"/>
    <col min="2010" max="2010" width="10.44140625" style="21" customWidth="1"/>
    <col min="2011" max="2012" width="9.5546875" style="21" customWidth="1"/>
    <col min="2013" max="2013" width="10.44140625" style="21" customWidth="1"/>
    <col min="2014" max="2014" width="11.44140625" style="21" customWidth="1"/>
    <col min="2015" max="2015" width="9.5546875" style="21" customWidth="1"/>
    <col min="2016" max="2016" width="10.109375" style="21" customWidth="1"/>
    <col min="2017" max="2017" width="9.5546875" style="21" customWidth="1"/>
    <col min="2018" max="2018" width="10.5546875" style="21" customWidth="1"/>
    <col min="2019" max="2019" width="7.109375" style="21" customWidth="1"/>
    <col min="2020" max="2020" width="10.5546875" style="21" customWidth="1"/>
    <col min="2021" max="2032" width="7.109375" style="21" customWidth="1"/>
    <col min="2033" max="2033" width="16" style="21" bestFit="1" customWidth="1"/>
    <col min="2034" max="2258" width="9.109375" style="21"/>
    <col min="2259" max="2259" width="42.44140625" style="21" customWidth="1"/>
    <col min="2260" max="2263" width="9.5546875" style="21" customWidth="1"/>
    <col min="2264" max="2264" width="11.5546875" style="21" customWidth="1"/>
    <col min="2265" max="2265" width="9.5546875" style="21" customWidth="1"/>
    <col min="2266" max="2266" width="10.44140625" style="21" customWidth="1"/>
    <col min="2267" max="2268" width="9.5546875" style="21" customWidth="1"/>
    <col min="2269" max="2269" width="10.44140625" style="21" customWidth="1"/>
    <col min="2270" max="2270" width="11.44140625" style="21" customWidth="1"/>
    <col min="2271" max="2271" width="9.5546875" style="21" customWidth="1"/>
    <col min="2272" max="2272" width="10.109375" style="21" customWidth="1"/>
    <col min="2273" max="2273" width="9.5546875" style="21" customWidth="1"/>
    <col min="2274" max="2274" width="10.5546875" style="21" customWidth="1"/>
    <col min="2275" max="2275" width="7.109375" style="21" customWidth="1"/>
    <col min="2276" max="2276" width="10.5546875" style="21" customWidth="1"/>
    <col min="2277" max="2288" width="7.109375" style="21" customWidth="1"/>
    <col min="2289" max="2289" width="16" style="21" bestFit="1" customWidth="1"/>
    <col min="2290" max="2514" width="9.109375" style="21"/>
    <col min="2515" max="2515" width="42.44140625" style="21" customWidth="1"/>
    <col min="2516" max="2519" width="9.5546875" style="21" customWidth="1"/>
    <col min="2520" max="2520" width="11.5546875" style="21" customWidth="1"/>
    <col min="2521" max="2521" width="9.5546875" style="21" customWidth="1"/>
    <col min="2522" max="2522" width="10.44140625" style="21" customWidth="1"/>
    <col min="2523" max="2524" width="9.5546875" style="21" customWidth="1"/>
    <col min="2525" max="2525" width="10.44140625" style="21" customWidth="1"/>
    <col min="2526" max="2526" width="11.44140625" style="21" customWidth="1"/>
    <col min="2527" max="2527" width="9.5546875" style="21" customWidth="1"/>
    <col min="2528" max="2528" width="10.109375" style="21" customWidth="1"/>
    <col min="2529" max="2529" width="9.5546875" style="21" customWidth="1"/>
    <col min="2530" max="2530" width="10.5546875" style="21" customWidth="1"/>
    <col min="2531" max="2531" width="7.109375" style="21" customWidth="1"/>
    <col min="2532" max="2532" width="10.5546875" style="21" customWidth="1"/>
    <col min="2533" max="2544" width="7.109375" style="21" customWidth="1"/>
    <col min="2545" max="2545" width="16" style="21" bestFit="1" customWidth="1"/>
    <col min="2546" max="2770" width="9.109375" style="21"/>
    <col min="2771" max="2771" width="42.44140625" style="21" customWidth="1"/>
    <col min="2772" max="2775" width="9.5546875" style="21" customWidth="1"/>
    <col min="2776" max="2776" width="11.5546875" style="21" customWidth="1"/>
    <col min="2777" max="2777" width="9.5546875" style="21" customWidth="1"/>
    <col min="2778" max="2778" width="10.44140625" style="21" customWidth="1"/>
    <col min="2779" max="2780" width="9.5546875" style="21" customWidth="1"/>
    <col min="2781" max="2781" width="10.44140625" style="21" customWidth="1"/>
    <col min="2782" max="2782" width="11.44140625" style="21" customWidth="1"/>
    <col min="2783" max="2783" width="9.5546875" style="21" customWidth="1"/>
    <col min="2784" max="2784" width="10.109375" style="21" customWidth="1"/>
    <col min="2785" max="2785" width="9.5546875" style="21" customWidth="1"/>
    <col min="2786" max="2786" width="10.5546875" style="21" customWidth="1"/>
    <col min="2787" max="2787" width="7.109375" style="21" customWidth="1"/>
    <col min="2788" max="2788" width="10.5546875" style="21" customWidth="1"/>
    <col min="2789" max="2800" width="7.109375" style="21" customWidth="1"/>
    <col min="2801" max="2801" width="16" style="21" bestFit="1" customWidth="1"/>
    <col min="2802" max="3026" width="9.109375" style="21"/>
    <col min="3027" max="3027" width="42.44140625" style="21" customWidth="1"/>
    <col min="3028" max="3031" width="9.5546875" style="21" customWidth="1"/>
    <col min="3032" max="3032" width="11.5546875" style="21" customWidth="1"/>
    <col min="3033" max="3033" width="9.5546875" style="21" customWidth="1"/>
    <col min="3034" max="3034" width="10.44140625" style="21" customWidth="1"/>
    <col min="3035" max="3036" width="9.5546875" style="21" customWidth="1"/>
    <col min="3037" max="3037" width="10.44140625" style="21" customWidth="1"/>
    <col min="3038" max="3038" width="11.44140625" style="21" customWidth="1"/>
    <col min="3039" max="3039" width="9.5546875" style="21" customWidth="1"/>
    <col min="3040" max="3040" width="10.109375" style="21" customWidth="1"/>
    <col min="3041" max="3041" width="9.5546875" style="21" customWidth="1"/>
    <col min="3042" max="3042" width="10.5546875" style="21" customWidth="1"/>
    <col min="3043" max="3043" width="7.109375" style="21" customWidth="1"/>
    <col min="3044" max="3044" width="10.5546875" style="21" customWidth="1"/>
    <col min="3045" max="3056" width="7.109375" style="21" customWidth="1"/>
    <col min="3057" max="3057" width="16" style="21" bestFit="1" customWidth="1"/>
    <col min="3058" max="3282" width="9.109375" style="21"/>
    <col min="3283" max="3283" width="42.44140625" style="21" customWidth="1"/>
    <col min="3284" max="3287" width="9.5546875" style="21" customWidth="1"/>
    <col min="3288" max="3288" width="11.5546875" style="21" customWidth="1"/>
    <col min="3289" max="3289" width="9.5546875" style="21" customWidth="1"/>
    <col min="3290" max="3290" width="10.44140625" style="21" customWidth="1"/>
    <col min="3291" max="3292" width="9.5546875" style="21" customWidth="1"/>
    <col min="3293" max="3293" width="10.44140625" style="21" customWidth="1"/>
    <col min="3294" max="3294" width="11.44140625" style="21" customWidth="1"/>
    <col min="3295" max="3295" width="9.5546875" style="21" customWidth="1"/>
    <col min="3296" max="3296" width="10.109375" style="21" customWidth="1"/>
    <col min="3297" max="3297" width="9.5546875" style="21" customWidth="1"/>
    <col min="3298" max="3298" width="10.5546875" style="21" customWidth="1"/>
    <col min="3299" max="3299" width="7.109375" style="21" customWidth="1"/>
    <col min="3300" max="3300" width="10.5546875" style="21" customWidth="1"/>
    <col min="3301" max="3312" width="7.109375" style="21" customWidth="1"/>
    <col min="3313" max="3313" width="16" style="21" bestFit="1" customWidth="1"/>
    <col min="3314" max="3538" width="9.109375" style="21"/>
    <col min="3539" max="3539" width="42.44140625" style="21" customWidth="1"/>
    <col min="3540" max="3543" width="9.5546875" style="21" customWidth="1"/>
    <col min="3544" max="3544" width="11.5546875" style="21" customWidth="1"/>
    <col min="3545" max="3545" width="9.5546875" style="21" customWidth="1"/>
    <col min="3546" max="3546" width="10.44140625" style="21" customWidth="1"/>
    <col min="3547" max="3548" width="9.5546875" style="21" customWidth="1"/>
    <col min="3549" max="3549" width="10.44140625" style="21" customWidth="1"/>
    <col min="3550" max="3550" width="11.44140625" style="21" customWidth="1"/>
    <col min="3551" max="3551" width="9.5546875" style="21" customWidth="1"/>
    <col min="3552" max="3552" width="10.109375" style="21" customWidth="1"/>
    <col min="3553" max="3553" width="9.5546875" style="21" customWidth="1"/>
    <col min="3554" max="3554" width="10.5546875" style="21" customWidth="1"/>
    <col min="3555" max="3555" width="7.109375" style="21" customWidth="1"/>
    <col min="3556" max="3556" width="10.5546875" style="21" customWidth="1"/>
    <col min="3557" max="3568" width="7.109375" style="21" customWidth="1"/>
    <col min="3569" max="3569" width="16" style="21" bestFit="1" customWidth="1"/>
    <col min="3570" max="3794" width="9.109375" style="21"/>
    <col min="3795" max="3795" width="42.44140625" style="21" customWidth="1"/>
    <col min="3796" max="3799" width="9.5546875" style="21" customWidth="1"/>
    <col min="3800" max="3800" width="11.5546875" style="21" customWidth="1"/>
    <col min="3801" max="3801" width="9.5546875" style="21" customWidth="1"/>
    <col min="3802" max="3802" width="10.44140625" style="21" customWidth="1"/>
    <col min="3803" max="3804" width="9.5546875" style="21" customWidth="1"/>
    <col min="3805" max="3805" width="10.44140625" style="21" customWidth="1"/>
    <col min="3806" max="3806" width="11.44140625" style="21" customWidth="1"/>
    <col min="3807" max="3807" width="9.5546875" style="21" customWidth="1"/>
    <col min="3808" max="3808" width="10.109375" style="21" customWidth="1"/>
    <col min="3809" max="3809" width="9.5546875" style="21" customWidth="1"/>
    <col min="3810" max="3810" width="10.5546875" style="21" customWidth="1"/>
    <col min="3811" max="3811" width="7.109375" style="21" customWidth="1"/>
    <col min="3812" max="3812" width="10.5546875" style="21" customWidth="1"/>
    <col min="3813" max="3824" width="7.109375" style="21" customWidth="1"/>
    <col min="3825" max="3825" width="16" style="21" bestFit="1" customWidth="1"/>
    <col min="3826" max="4050" width="9.109375" style="21"/>
    <col min="4051" max="4051" width="42.44140625" style="21" customWidth="1"/>
    <col min="4052" max="4055" width="9.5546875" style="21" customWidth="1"/>
    <col min="4056" max="4056" width="11.5546875" style="21" customWidth="1"/>
    <col min="4057" max="4057" width="9.5546875" style="21" customWidth="1"/>
    <col min="4058" max="4058" width="10.44140625" style="21" customWidth="1"/>
    <col min="4059" max="4060" width="9.5546875" style="21" customWidth="1"/>
    <col min="4061" max="4061" width="10.44140625" style="21" customWidth="1"/>
    <col min="4062" max="4062" width="11.44140625" style="21" customWidth="1"/>
    <col min="4063" max="4063" width="9.5546875" style="21" customWidth="1"/>
    <col min="4064" max="4064" width="10.109375" style="21" customWidth="1"/>
    <col min="4065" max="4065" width="9.5546875" style="21" customWidth="1"/>
    <col min="4066" max="4066" width="10.5546875" style="21" customWidth="1"/>
    <col min="4067" max="4067" width="7.109375" style="21" customWidth="1"/>
    <col min="4068" max="4068" width="10.5546875" style="21" customWidth="1"/>
    <col min="4069" max="4080" width="7.109375" style="21" customWidth="1"/>
    <col min="4081" max="4081" width="16" style="21" bestFit="1" customWidth="1"/>
    <col min="4082" max="4306" width="9.109375" style="21"/>
    <col min="4307" max="4307" width="42.44140625" style="21" customWidth="1"/>
    <col min="4308" max="4311" width="9.5546875" style="21" customWidth="1"/>
    <col min="4312" max="4312" width="11.5546875" style="21" customWidth="1"/>
    <col min="4313" max="4313" width="9.5546875" style="21" customWidth="1"/>
    <col min="4314" max="4314" width="10.44140625" style="21" customWidth="1"/>
    <col min="4315" max="4316" width="9.5546875" style="21" customWidth="1"/>
    <col min="4317" max="4317" width="10.44140625" style="21" customWidth="1"/>
    <col min="4318" max="4318" width="11.44140625" style="21" customWidth="1"/>
    <col min="4319" max="4319" width="9.5546875" style="21" customWidth="1"/>
    <col min="4320" max="4320" width="10.109375" style="21" customWidth="1"/>
    <col min="4321" max="4321" width="9.5546875" style="21" customWidth="1"/>
    <col min="4322" max="4322" width="10.5546875" style="21" customWidth="1"/>
    <col min="4323" max="4323" width="7.109375" style="21" customWidth="1"/>
    <col min="4324" max="4324" width="10.5546875" style="21" customWidth="1"/>
    <col min="4325" max="4336" width="7.109375" style="21" customWidth="1"/>
    <col min="4337" max="4337" width="16" style="21" bestFit="1" customWidth="1"/>
    <col min="4338" max="4562" width="9.109375" style="21"/>
    <col min="4563" max="4563" width="42.44140625" style="21" customWidth="1"/>
    <col min="4564" max="4567" width="9.5546875" style="21" customWidth="1"/>
    <col min="4568" max="4568" width="11.5546875" style="21" customWidth="1"/>
    <col min="4569" max="4569" width="9.5546875" style="21" customWidth="1"/>
    <col min="4570" max="4570" width="10.44140625" style="21" customWidth="1"/>
    <col min="4571" max="4572" width="9.5546875" style="21" customWidth="1"/>
    <col min="4573" max="4573" width="10.44140625" style="21" customWidth="1"/>
    <col min="4574" max="4574" width="11.44140625" style="21" customWidth="1"/>
    <col min="4575" max="4575" width="9.5546875" style="21" customWidth="1"/>
    <col min="4576" max="4576" width="10.109375" style="21" customWidth="1"/>
    <col min="4577" max="4577" width="9.5546875" style="21" customWidth="1"/>
    <col min="4578" max="4578" width="10.5546875" style="21" customWidth="1"/>
    <col min="4579" max="4579" width="7.109375" style="21" customWidth="1"/>
    <col min="4580" max="4580" width="10.5546875" style="21" customWidth="1"/>
    <col min="4581" max="4592" width="7.109375" style="21" customWidth="1"/>
    <col min="4593" max="4593" width="16" style="21" bestFit="1" customWidth="1"/>
    <col min="4594" max="4818" width="9.109375" style="21"/>
    <col min="4819" max="4819" width="42.44140625" style="21" customWidth="1"/>
    <col min="4820" max="4823" width="9.5546875" style="21" customWidth="1"/>
    <col min="4824" max="4824" width="11.5546875" style="21" customWidth="1"/>
    <col min="4825" max="4825" width="9.5546875" style="21" customWidth="1"/>
    <col min="4826" max="4826" width="10.44140625" style="21" customWidth="1"/>
    <col min="4827" max="4828" width="9.5546875" style="21" customWidth="1"/>
    <col min="4829" max="4829" width="10.44140625" style="21" customWidth="1"/>
    <col min="4830" max="4830" width="11.44140625" style="21" customWidth="1"/>
    <col min="4831" max="4831" width="9.5546875" style="21" customWidth="1"/>
    <col min="4832" max="4832" width="10.109375" style="21" customWidth="1"/>
    <col min="4833" max="4833" width="9.5546875" style="21" customWidth="1"/>
    <col min="4834" max="4834" width="10.5546875" style="21" customWidth="1"/>
    <col min="4835" max="4835" width="7.109375" style="21" customWidth="1"/>
    <col min="4836" max="4836" width="10.5546875" style="21" customWidth="1"/>
    <col min="4837" max="4848" width="7.109375" style="21" customWidth="1"/>
    <col min="4849" max="4849" width="16" style="21" bestFit="1" customWidth="1"/>
    <col min="4850" max="5074" width="9.109375" style="21"/>
    <col min="5075" max="5075" width="42.44140625" style="21" customWidth="1"/>
    <col min="5076" max="5079" width="9.5546875" style="21" customWidth="1"/>
    <col min="5080" max="5080" width="11.5546875" style="21" customWidth="1"/>
    <col min="5081" max="5081" width="9.5546875" style="21" customWidth="1"/>
    <col min="5082" max="5082" width="10.44140625" style="21" customWidth="1"/>
    <col min="5083" max="5084" width="9.5546875" style="21" customWidth="1"/>
    <col min="5085" max="5085" width="10.44140625" style="21" customWidth="1"/>
    <col min="5086" max="5086" width="11.44140625" style="21" customWidth="1"/>
    <col min="5087" max="5087" width="9.5546875" style="21" customWidth="1"/>
    <col min="5088" max="5088" width="10.109375" style="21" customWidth="1"/>
    <col min="5089" max="5089" width="9.5546875" style="21" customWidth="1"/>
    <col min="5090" max="5090" width="10.5546875" style="21" customWidth="1"/>
    <col min="5091" max="5091" width="7.109375" style="21" customWidth="1"/>
    <col min="5092" max="5092" width="10.5546875" style="21" customWidth="1"/>
    <col min="5093" max="5104" width="7.109375" style="21" customWidth="1"/>
    <col min="5105" max="5105" width="16" style="21" bestFit="1" customWidth="1"/>
    <col min="5106" max="5330" width="9.109375" style="21"/>
    <col min="5331" max="5331" width="42.44140625" style="21" customWidth="1"/>
    <col min="5332" max="5335" width="9.5546875" style="21" customWidth="1"/>
    <col min="5336" max="5336" width="11.5546875" style="21" customWidth="1"/>
    <col min="5337" max="5337" width="9.5546875" style="21" customWidth="1"/>
    <col min="5338" max="5338" width="10.44140625" style="21" customWidth="1"/>
    <col min="5339" max="5340" width="9.5546875" style="21" customWidth="1"/>
    <col min="5341" max="5341" width="10.44140625" style="21" customWidth="1"/>
    <col min="5342" max="5342" width="11.44140625" style="21" customWidth="1"/>
    <col min="5343" max="5343" width="9.5546875" style="21" customWidth="1"/>
    <col min="5344" max="5344" width="10.109375" style="21" customWidth="1"/>
    <col min="5345" max="5345" width="9.5546875" style="21" customWidth="1"/>
    <col min="5346" max="5346" width="10.5546875" style="21" customWidth="1"/>
    <col min="5347" max="5347" width="7.109375" style="21" customWidth="1"/>
    <col min="5348" max="5348" width="10.5546875" style="21" customWidth="1"/>
    <col min="5349" max="5360" width="7.109375" style="21" customWidth="1"/>
    <col min="5361" max="5361" width="16" style="21" bestFit="1" customWidth="1"/>
    <col min="5362" max="5586" width="9.109375" style="21"/>
    <col min="5587" max="5587" width="42.44140625" style="21" customWidth="1"/>
    <col min="5588" max="5591" width="9.5546875" style="21" customWidth="1"/>
    <col min="5592" max="5592" width="11.5546875" style="21" customWidth="1"/>
    <col min="5593" max="5593" width="9.5546875" style="21" customWidth="1"/>
    <col min="5594" max="5594" width="10.44140625" style="21" customWidth="1"/>
    <col min="5595" max="5596" width="9.5546875" style="21" customWidth="1"/>
    <col min="5597" max="5597" width="10.44140625" style="21" customWidth="1"/>
    <col min="5598" max="5598" width="11.44140625" style="21" customWidth="1"/>
    <col min="5599" max="5599" width="9.5546875" style="21" customWidth="1"/>
    <col min="5600" max="5600" width="10.109375" style="21" customWidth="1"/>
    <col min="5601" max="5601" width="9.5546875" style="21" customWidth="1"/>
    <col min="5602" max="5602" width="10.5546875" style="21" customWidth="1"/>
    <col min="5603" max="5603" width="7.109375" style="21" customWidth="1"/>
    <col min="5604" max="5604" width="10.5546875" style="21" customWidth="1"/>
    <col min="5605" max="5616" width="7.109375" style="21" customWidth="1"/>
    <col min="5617" max="5617" width="16" style="21" bestFit="1" customWidth="1"/>
    <col min="5618" max="5842" width="9.109375" style="21"/>
    <col min="5843" max="5843" width="42.44140625" style="21" customWidth="1"/>
    <col min="5844" max="5847" width="9.5546875" style="21" customWidth="1"/>
    <col min="5848" max="5848" width="11.5546875" style="21" customWidth="1"/>
    <col min="5849" max="5849" width="9.5546875" style="21" customWidth="1"/>
    <col min="5850" max="5850" width="10.44140625" style="21" customWidth="1"/>
    <col min="5851" max="5852" width="9.5546875" style="21" customWidth="1"/>
    <col min="5853" max="5853" width="10.44140625" style="21" customWidth="1"/>
    <col min="5854" max="5854" width="11.44140625" style="21" customWidth="1"/>
    <col min="5855" max="5855" width="9.5546875" style="21" customWidth="1"/>
    <col min="5856" max="5856" width="10.109375" style="21" customWidth="1"/>
    <col min="5857" max="5857" width="9.5546875" style="21" customWidth="1"/>
    <col min="5858" max="5858" width="10.5546875" style="21" customWidth="1"/>
    <col min="5859" max="5859" width="7.109375" style="21" customWidth="1"/>
    <col min="5860" max="5860" width="10.5546875" style="21" customWidth="1"/>
    <col min="5861" max="5872" width="7.109375" style="21" customWidth="1"/>
    <col min="5873" max="5873" width="16" style="21" bestFit="1" customWidth="1"/>
    <col min="5874" max="6098" width="9.109375" style="21"/>
    <col min="6099" max="6099" width="42.44140625" style="21" customWidth="1"/>
    <col min="6100" max="6103" width="9.5546875" style="21" customWidth="1"/>
    <col min="6104" max="6104" width="11.5546875" style="21" customWidth="1"/>
    <col min="6105" max="6105" width="9.5546875" style="21" customWidth="1"/>
    <col min="6106" max="6106" width="10.44140625" style="21" customWidth="1"/>
    <col min="6107" max="6108" width="9.5546875" style="21" customWidth="1"/>
    <col min="6109" max="6109" width="10.44140625" style="21" customWidth="1"/>
    <col min="6110" max="6110" width="11.44140625" style="21" customWidth="1"/>
    <col min="6111" max="6111" width="9.5546875" style="21" customWidth="1"/>
    <col min="6112" max="6112" width="10.109375" style="21" customWidth="1"/>
    <col min="6113" max="6113" width="9.5546875" style="21" customWidth="1"/>
    <col min="6114" max="6114" width="10.5546875" style="21" customWidth="1"/>
    <col min="6115" max="6115" width="7.109375" style="21" customWidth="1"/>
    <col min="6116" max="6116" width="10.5546875" style="21" customWidth="1"/>
    <col min="6117" max="6128" width="7.109375" style="21" customWidth="1"/>
    <col min="6129" max="6129" width="16" style="21" bestFit="1" customWidth="1"/>
    <col min="6130" max="6354" width="9.109375" style="21"/>
    <col min="6355" max="6355" width="42.44140625" style="21" customWidth="1"/>
    <col min="6356" max="6359" width="9.5546875" style="21" customWidth="1"/>
    <col min="6360" max="6360" width="11.5546875" style="21" customWidth="1"/>
    <col min="6361" max="6361" width="9.5546875" style="21" customWidth="1"/>
    <col min="6362" max="6362" width="10.44140625" style="21" customWidth="1"/>
    <col min="6363" max="6364" width="9.5546875" style="21" customWidth="1"/>
    <col min="6365" max="6365" width="10.44140625" style="21" customWidth="1"/>
    <col min="6366" max="6366" width="11.44140625" style="21" customWidth="1"/>
    <col min="6367" max="6367" width="9.5546875" style="21" customWidth="1"/>
    <col min="6368" max="6368" width="10.109375" style="21" customWidth="1"/>
    <col min="6369" max="6369" width="9.5546875" style="21" customWidth="1"/>
    <col min="6370" max="6370" width="10.5546875" style="21" customWidth="1"/>
    <col min="6371" max="6371" width="7.109375" style="21" customWidth="1"/>
    <col min="6372" max="6372" width="10.5546875" style="21" customWidth="1"/>
    <col min="6373" max="6384" width="7.109375" style="21" customWidth="1"/>
    <col min="6385" max="6385" width="16" style="21" bestFit="1" customWidth="1"/>
    <col min="6386" max="6610" width="9.109375" style="21"/>
    <col min="6611" max="6611" width="42.44140625" style="21" customWidth="1"/>
    <col min="6612" max="6615" width="9.5546875" style="21" customWidth="1"/>
    <col min="6616" max="6616" width="11.5546875" style="21" customWidth="1"/>
    <col min="6617" max="6617" width="9.5546875" style="21" customWidth="1"/>
    <col min="6618" max="6618" width="10.44140625" style="21" customWidth="1"/>
    <col min="6619" max="6620" width="9.5546875" style="21" customWidth="1"/>
    <col min="6621" max="6621" width="10.44140625" style="21" customWidth="1"/>
    <col min="6622" max="6622" width="11.44140625" style="21" customWidth="1"/>
    <col min="6623" max="6623" width="9.5546875" style="21" customWidth="1"/>
    <col min="6624" max="6624" width="10.109375" style="21" customWidth="1"/>
    <col min="6625" max="6625" width="9.5546875" style="21" customWidth="1"/>
    <col min="6626" max="6626" width="10.5546875" style="21" customWidth="1"/>
    <col min="6627" max="6627" width="7.109375" style="21" customWidth="1"/>
    <col min="6628" max="6628" width="10.5546875" style="21" customWidth="1"/>
    <col min="6629" max="6640" width="7.109375" style="21" customWidth="1"/>
    <col min="6641" max="6641" width="16" style="21" bestFit="1" customWidth="1"/>
    <col min="6642" max="6866" width="9.109375" style="21"/>
    <col min="6867" max="6867" width="42.44140625" style="21" customWidth="1"/>
    <col min="6868" max="6871" width="9.5546875" style="21" customWidth="1"/>
    <col min="6872" max="6872" width="11.5546875" style="21" customWidth="1"/>
    <col min="6873" max="6873" width="9.5546875" style="21" customWidth="1"/>
    <col min="6874" max="6874" width="10.44140625" style="21" customWidth="1"/>
    <col min="6875" max="6876" width="9.5546875" style="21" customWidth="1"/>
    <col min="6877" max="6877" width="10.44140625" style="21" customWidth="1"/>
    <col min="6878" max="6878" width="11.44140625" style="21" customWidth="1"/>
    <col min="6879" max="6879" width="9.5546875" style="21" customWidth="1"/>
    <col min="6880" max="6880" width="10.109375" style="21" customWidth="1"/>
    <col min="6881" max="6881" width="9.5546875" style="21" customWidth="1"/>
    <col min="6882" max="6882" width="10.5546875" style="21" customWidth="1"/>
    <col min="6883" max="6883" width="7.109375" style="21" customWidth="1"/>
    <col min="6884" max="6884" width="10.5546875" style="21" customWidth="1"/>
    <col min="6885" max="6896" width="7.109375" style="21" customWidth="1"/>
    <col min="6897" max="6897" width="16" style="21" bestFit="1" customWidth="1"/>
    <col min="6898" max="7122" width="9.109375" style="21"/>
    <col min="7123" max="7123" width="42.44140625" style="21" customWidth="1"/>
    <col min="7124" max="7127" width="9.5546875" style="21" customWidth="1"/>
    <col min="7128" max="7128" width="11.5546875" style="21" customWidth="1"/>
    <col min="7129" max="7129" width="9.5546875" style="21" customWidth="1"/>
    <col min="7130" max="7130" width="10.44140625" style="21" customWidth="1"/>
    <col min="7131" max="7132" width="9.5546875" style="21" customWidth="1"/>
    <col min="7133" max="7133" width="10.44140625" style="21" customWidth="1"/>
    <col min="7134" max="7134" width="11.44140625" style="21" customWidth="1"/>
    <col min="7135" max="7135" width="9.5546875" style="21" customWidth="1"/>
    <col min="7136" max="7136" width="10.109375" style="21" customWidth="1"/>
    <col min="7137" max="7137" width="9.5546875" style="21" customWidth="1"/>
    <col min="7138" max="7138" width="10.5546875" style="21" customWidth="1"/>
    <col min="7139" max="7139" width="7.109375" style="21" customWidth="1"/>
    <col min="7140" max="7140" width="10.5546875" style="21" customWidth="1"/>
    <col min="7141" max="7152" width="7.109375" style="21" customWidth="1"/>
    <col min="7153" max="7153" width="16" style="21" bestFit="1" customWidth="1"/>
    <col min="7154" max="7378" width="9.109375" style="21"/>
    <col min="7379" max="7379" width="42.44140625" style="21" customWidth="1"/>
    <col min="7380" max="7383" width="9.5546875" style="21" customWidth="1"/>
    <col min="7384" max="7384" width="11.5546875" style="21" customWidth="1"/>
    <col min="7385" max="7385" width="9.5546875" style="21" customWidth="1"/>
    <col min="7386" max="7386" width="10.44140625" style="21" customWidth="1"/>
    <col min="7387" max="7388" width="9.5546875" style="21" customWidth="1"/>
    <col min="7389" max="7389" width="10.44140625" style="21" customWidth="1"/>
    <col min="7390" max="7390" width="11.44140625" style="21" customWidth="1"/>
    <col min="7391" max="7391" width="9.5546875" style="21" customWidth="1"/>
    <col min="7392" max="7392" width="10.109375" style="21" customWidth="1"/>
    <col min="7393" max="7393" width="9.5546875" style="21" customWidth="1"/>
    <col min="7394" max="7394" width="10.5546875" style="21" customWidth="1"/>
    <col min="7395" max="7395" width="7.109375" style="21" customWidth="1"/>
    <col min="7396" max="7396" width="10.5546875" style="21" customWidth="1"/>
    <col min="7397" max="7408" width="7.109375" style="21" customWidth="1"/>
    <col min="7409" max="7409" width="16" style="21" bestFit="1" customWidth="1"/>
    <col min="7410" max="7634" width="9.109375" style="21"/>
    <col min="7635" max="7635" width="42.44140625" style="21" customWidth="1"/>
    <col min="7636" max="7639" width="9.5546875" style="21" customWidth="1"/>
    <col min="7640" max="7640" width="11.5546875" style="21" customWidth="1"/>
    <col min="7641" max="7641" width="9.5546875" style="21" customWidth="1"/>
    <col min="7642" max="7642" width="10.44140625" style="21" customWidth="1"/>
    <col min="7643" max="7644" width="9.5546875" style="21" customWidth="1"/>
    <col min="7645" max="7645" width="10.44140625" style="21" customWidth="1"/>
    <col min="7646" max="7646" width="11.44140625" style="21" customWidth="1"/>
    <col min="7647" max="7647" width="9.5546875" style="21" customWidth="1"/>
    <col min="7648" max="7648" width="10.109375" style="21" customWidth="1"/>
    <col min="7649" max="7649" width="9.5546875" style="21" customWidth="1"/>
    <col min="7650" max="7650" width="10.5546875" style="21" customWidth="1"/>
    <col min="7651" max="7651" width="7.109375" style="21" customWidth="1"/>
    <col min="7652" max="7652" width="10.5546875" style="21" customWidth="1"/>
    <col min="7653" max="7664" width="7.109375" style="21" customWidth="1"/>
    <col min="7665" max="7665" width="16" style="21" bestFit="1" customWidth="1"/>
    <col min="7666" max="7890" width="9.109375" style="21"/>
    <col min="7891" max="7891" width="42.44140625" style="21" customWidth="1"/>
    <col min="7892" max="7895" width="9.5546875" style="21" customWidth="1"/>
    <col min="7896" max="7896" width="11.5546875" style="21" customWidth="1"/>
    <col min="7897" max="7897" width="9.5546875" style="21" customWidth="1"/>
    <col min="7898" max="7898" width="10.44140625" style="21" customWidth="1"/>
    <col min="7899" max="7900" width="9.5546875" style="21" customWidth="1"/>
    <col min="7901" max="7901" width="10.44140625" style="21" customWidth="1"/>
    <col min="7902" max="7902" width="11.44140625" style="21" customWidth="1"/>
    <col min="7903" max="7903" width="9.5546875" style="21" customWidth="1"/>
    <col min="7904" max="7904" width="10.109375" style="21" customWidth="1"/>
    <col min="7905" max="7905" width="9.5546875" style="21" customWidth="1"/>
    <col min="7906" max="7906" width="10.5546875" style="21" customWidth="1"/>
    <col min="7907" max="7907" width="7.109375" style="21" customWidth="1"/>
    <col min="7908" max="7908" width="10.5546875" style="21" customWidth="1"/>
    <col min="7909" max="7920" width="7.109375" style="21" customWidth="1"/>
    <col min="7921" max="7921" width="16" style="21" bestFit="1" customWidth="1"/>
    <col min="7922" max="8146" width="9.109375" style="21"/>
    <col min="8147" max="8147" width="42.44140625" style="21" customWidth="1"/>
    <col min="8148" max="8151" width="9.5546875" style="21" customWidth="1"/>
    <col min="8152" max="8152" width="11.5546875" style="21" customWidth="1"/>
    <col min="8153" max="8153" width="9.5546875" style="21" customWidth="1"/>
    <col min="8154" max="8154" width="10.44140625" style="21" customWidth="1"/>
    <col min="8155" max="8156" width="9.5546875" style="21" customWidth="1"/>
    <col min="8157" max="8157" width="10.44140625" style="21" customWidth="1"/>
    <col min="8158" max="8158" width="11.44140625" style="21" customWidth="1"/>
    <col min="8159" max="8159" width="9.5546875" style="21" customWidth="1"/>
    <col min="8160" max="8160" width="10.109375" style="21" customWidth="1"/>
    <col min="8161" max="8161" width="9.5546875" style="21" customWidth="1"/>
    <col min="8162" max="8162" width="10.5546875" style="21" customWidth="1"/>
    <col min="8163" max="8163" width="7.109375" style="21" customWidth="1"/>
    <col min="8164" max="8164" width="10.5546875" style="21" customWidth="1"/>
    <col min="8165" max="8176" width="7.109375" style="21" customWidth="1"/>
    <col min="8177" max="8177" width="16" style="21" bestFit="1" customWidth="1"/>
    <col min="8178" max="8402" width="9.109375" style="21"/>
    <col min="8403" max="8403" width="42.44140625" style="21" customWidth="1"/>
    <col min="8404" max="8407" width="9.5546875" style="21" customWidth="1"/>
    <col min="8408" max="8408" width="11.5546875" style="21" customWidth="1"/>
    <col min="8409" max="8409" width="9.5546875" style="21" customWidth="1"/>
    <col min="8410" max="8410" width="10.44140625" style="21" customWidth="1"/>
    <col min="8411" max="8412" width="9.5546875" style="21" customWidth="1"/>
    <col min="8413" max="8413" width="10.44140625" style="21" customWidth="1"/>
    <col min="8414" max="8414" width="11.44140625" style="21" customWidth="1"/>
    <col min="8415" max="8415" width="9.5546875" style="21" customWidth="1"/>
    <col min="8416" max="8416" width="10.109375" style="21" customWidth="1"/>
    <col min="8417" max="8417" width="9.5546875" style="21" customWidth="1"/>
    <col min="8418" max="8418" width="10.5546875" style="21" customWidth="1"/>
    <col min="8419" max="8419" width="7.109375" style="21" customWidth="1"/>
    <col min="8420" max="8420" width="10.5546875" style="21" customWidth="1"/>
    <col min="8421" max="8432" width="7.109375" style="21" customWidth="1"/>
    <col min="8433" max="8433" width="16" style="21" bestFit="1" customWidth="1"/>
    <col min="8434" max="8658" width="9.109375" style="21"/>
    <col min="8659" max="8659" width="42.44140625" style="21" customWidth="1"/>
    <col min="8660" max="8663" width="9.5546875" style="21" customWidth="1"/>
    <col min="8664" max="8664" width="11.5546875" style="21" customWidth="1"/>
    <col min="8665" max="8665" width="9.5546875" style="21" customWidth="1"/>
    <col min="8666" max="8666" width="10.44140625" style="21" customWidth="1"/>
    <col min="8667" max="8668" width="9.5546875" style="21" customWidth="1"/>
    <col min="8669" max="8669" width="10.44140625" style="21" customWidth="1"/>
    <col min="8670" max="8670" width="11.44140625" style="21" customWidth="1"/>
    <col min="8671" max="8671" width="9.5546875" style="21" customWidth="1"/>
    <col min="8672" max="8672" width="10.109375" style="21" customWidth="1"/>
    <col min="8673" max="8673" width="9.5546875" style="21" customWidth="1"/>
    <col min="8674" max="8674" width="10.5546875" style="21" customWidth="1"/>
    <col min="8675" max="8675" width="7.109375" style="21" customWidth="1"/>
    <col min="8676" max="8676" width="10.5546875" style="21" customWidth="1"/>
    <col min="8677" max="8688" width="7.109375" style="21" customWidth="1"/>
    <col min="8689" max="8689" width="16" style="21" bestFit="1" customWidth="1"/>
    <col min="8690" max="8914" width="9.109375" style="21"/>
    <col min="8915" max="8915" width="42.44140625" style="21" customWidth="1"/>
    <col min="8916" max="8919" width="9.5546875" style="21" customWidth="1"/>
    <col min="8920" max="8920" width="11.5546875" style="21" customWidth="1"/>
    <col min="8921" max="8921" width="9.5546875" style="21" customWidth="1"/>
    <col min="8922" max="8922" width="10.44140625" style="21" customWidth="1"/>
    <col min="8923" max="8924" width="9.5546875" style="21" customWidth="1"/>
    <col min="8925" max="8925" width="10.44140625" style="21" customWidth="1"/>
    <col min="8926" max="8926" width="11.44140625" style="21" customWidth="1"/>
    <col min="8927" max="8927" width="9.5546875" style="21" customWidth="1"/>
    <col min="8928" max="8928" width="10.109375" style="21" customWidth="1"/>
    <col min="8929" max="8929" width="9.5546875" style="21" customWidth="1"/>
    <col min="8930" max="8930" width="10.5546875" style="21" customWidth="1"/>
    <col min="8931" max="8931" width="7.109375" style="21" customWidth="1"/>
    <col min="8932" max="8932" width="10.5546875" style="21" customWidth="1"/>
    <col min="8933" max="8944" width="7.109375" style="21" customWidth="1"/>
    <col min="8945" max="8945" width="16" style="21" bestFit="1" customWidth="1"/>
    <col min="8946" max="9170" width="9.109375" style="21"/>
    <col min="9171" max="9171" width="42.44140625" style="21" customWidth="1"/>
    <col min="9172" max="9175" width="9.5546875" style="21" customWidth="1"/>
    <col min="9176" max="9176" width="11.5546875" style="21" customWidth="1"/>
    <col min="9177" max="9177" width="9.5546875" style="21" customWidth="1"/>
    <col min="9178" max="9178" width="10.44140625" style="21" customWidth="1"/>
    <col min="9179" max="9180" width="9.5546875" style="21" customWidth="1"/>
    <col min="9181" max="9181" width="10.44140625" style="21" customWidth="1"/>
    <col min="9182" max="9182" width="11.44140625" style="21" customWidth="1"/>
    <col min="9183" max="9183" width="9.5546875" style="21" customWidth="1"/>
    <col min="9184" max="9184" width="10.109375" style="21" customWidth="1"/>
    <col min="9185" max="9185" width="9.5546875" style="21" customWidth="1"/>
    <col min="9186" max="9186" width="10.5546875" style="21" customWidth="1"/>
    <col min="9187" max="9187" width="7.109375" style="21" customWidth="1"/>
    <col min="9188" max="9188" width="10.5546875" style="21" customWidth="1"/>
    <col min="9189" max="9200" width="7.109375" style="21" customWidth="1"/>
    <col min="9201" max="9201" width="16" style="21" bestFit="1" customWidth="1"/>
    <col min="9202" max="9426" width="9.109375" style="21"/>
    <col min="9427" max="9427" width="42.44140625" style="21" customWidth="1"/>
    <col min="9428" max="9431" width="9.5546875" style="21" customWidth="1"/>
    <col min="9432" max="9432" width="11.5546875" style="21" customWidth="1"/>
    <col min="9433" max="9433" width="9.5546875" style="21" customWidth="1"/>
    <col min="9434" max="9434" width="10.44140625" style="21" customWidth="1"/>
    <col min="9435" max="9436" width="9.5546875" style="21" customWidth="1"/>
    <col min="9437" max="9437" width="10.44140625" style="21" customWidth="1"/>
    <col min="9438" max="9438" width="11.44140625" style="21" customWidth="1"/>
    <col min="9439" max="9439" width="9.5546875" style="21" customWidth="1"/>
    <col min="9440" max="9440" width="10.109375" style="21" customWidth="1"/>
    <col min="9441" max="9441" width="9.5546875" style="21" customWidth="1"/>
    <col min="9442" max="9442" width="10.5546875" style="21" customWidth="1"/>
    <col min="9443" max="9443" width="7.109375" style="21" customWidth="1"/>
    <col min="9444" max="9444" width="10.5546875" style="21" customWidth="1"/>
    <col min="9445" max="9456" width="7.109375" style="21" customWidth="1"/>
    <col min="9457" max="9457" width="16" style="21" bestFit="1" customWidth="1"/>
    <col min="9458" max="9682" width="9.109375" style="21"/>
    <col min="9683" max="9683" width="42.44140625" style="21" customWidth="1"/>
    <col min="9684" max="9687" width="9.5546875" style="21" customWidth="1"/>
    <col min="9688" max="9688" width="11.5546875" style="21" customWidth="1"/>
    <col min="9689" max="9689" width="9.5546875" style="21" customWidth="1"/>
    <col min="9690" max="9690" width="10.44140625" style="21" customWidth="1"/>
    <col min="9691" max="9692" width="9.5546875" style="21" customWidth="1"/>
    <col min="9693" max="9693" width="10.44140625" style="21" customWidth="1"/>
    <col min="9694" max="9694" width="11.44140625" style="21" customWidth="1"/>
    <col min="9695" max="9695" width="9.5546875" style="21" customWidth="1"/>
    <col min="9696" max="9696" width="10.109375" style="21" customWidth="1"/>
    <col min="9697" max="9697" width="9.5546875" style="21" customWidth="1"/>
    <col min="9698" max="9698" width="10.5546875" style="21" customWidth="1"/>
    <col min="9699" max="9699" width="7.109375" style="21" customWidth="1"/>
    <col min="9700" max="9700" width="10.5546875" style="21" customWidth="1"/>
    <col min="9701" max="9712" width="7.109375" style="21" customWidth="1"/>
    <col min="9713" max="9713" width="16" style="21" bestFit="1" customWidth="1"/>
    <col min="9714" max="9938" width="9.109375" style="21"/>
    <col min="9939" max="9939" width="42.44140625" style="21" customWidth="1"/>
    <col min="9940" max="9943" width="9.5546875" style="21" customWidth="1"/>
    <col min="9944" max="9944" width="11.5546875" style="21" customWidth="1"/>
    <col min="9945" max="9945" width="9.5546875" style="21" customWidth="1"/>
    <col min="9946" max="9946" width="10.44140625" style="21" customWidth="1"/>
    <col min="9947" max="9948" width="9.5546875" style="21" customWidth="1"/>
    <col min="9949" max="9949" width="10.44140625" style="21" customWidth="1"/>
    <col min="9950" max="9950" width="11.44140625" style="21" customWidth="1"/>
    <col min="9951" max="9951" width="9.5546875" style="21" customWidth="1"/>
    <col min="9952" max="9952" width="10.109375" style="21" customWidth="1"/>
    <col min="9953" max="9953" width="9.5546875" style="21" customWidth="1"/>
    <col min="9954" max="9954" width="10.5546875" style="21" customWidth="1"/>
    <col min="9955" max="9955" width="7.109375" style="21" customWidth="1"/>
    <col min="9956" max="9956" width="10.5546875" style="21" customWidth="1"/>
    <col min="9957" max="9968" width="7.109375" style="21" customWidth="1"/>
    <col min="9969" max="9969" width="16" style="21" bestFit="1" customWidth="1"/>
    <col min="9970" max="10194" width="9.109375" style="21"/>
    <col min="10195" max="10195" width="42.44140625" style="21" customWidth="1"/>
    <col min="10196" max="10199" width="9.5546875" style="21" customWidth="1"/>
    <col min="10200" max="10200" width="11.5546875" style="21" customWidth="1"/>
    <col min="10201" max="10201" width="9.5546875" style="21" customWidth="1"/>
    <col min="10202" max="10202" width="10.44140625" style="21" customWidth="1"/>
    <col min="10203" max="10204" width="9.5546875" style="21" customWidth="1"/>
    <col min="10205" max="10205" width="10.44140625" style="21" customWidth="1"/>
    <col min="10206" max="10206" width="11.44140625" style="21" customWidth="1"/>
    <col min="10207" max="10207" width="9.5546875" style="21" customWidth="1"/>
    <col min="10208" max="10208" width="10.109375" style="21" customWidth="1"/>
    <col min="10209" max="10209" width="9.5546875" style="21" customWidth="1"/>
    <col min="10210" max="10210" width="10.5546875" style="21" customWidth="1"/>
    <col min="10211" max="10211" width="7.109375" style="21" customWidth="1"/>
    <col min="10212" max="10212" width="10.5546875" style="21" customWidth="1"/>
    <col min="10213" max="10224" width="7.109375" style="21" customWidth="1"/>
    <col min="10225" max="10225" width="16" style="21" bestFit="1" customWidth="1"/>
    <col min="10226" max="10450" width="9.109375" style="21"/>
    <col min="10451" max="10451" width="42.44140625" style="21" customWidth="1"/>
    <col min="10452" max="10455" width="9.5546875" style="21" customWidth="1"/>
    <col min="10456" max="10456" width="11.5546875" style="21" customWidth="1"/>
    <col min="10457" max="10457" width="9.5546875" style="21" customWidth="1"/>
    <col min="10458" max="10458" width="10.44140625" style="21" customWidth="1"/>
    <col min="10459" max="10460" width="9.5546875" style="21" customWidth="1"/>
    <col min="10461" max="10461" width="10.44140625" style="21" customWidth="1"/>
    <col min="10462" max="10462" width="11.44140625" style="21" customWidth="1"/>
    <col min="10463" max="10463" width="9.5546875" style="21" customWidth="1"/>
    <col min="10464" max="10464" width="10.109375" style="21" customWidth="1"/>
    <col min="10465" max="10465" width="9.5546875" style="21" customWidth="1"/>
    <col min="10466" max="10466" width="10.5546875" style="21" customWidth="1"/>
    <col min="10467" max="10467" width="7.109375" style="21" customWidth="1"/>
    <col min="10468" max="10468" width="10.5546875" style="21" customWidth="1"/>
    <col min="10469" max="10480" width="7.109375" style="21" customWidth="1"/>
    <col min="10481" max="10481" width="16" style="21" bestFit="1" customWidth="1"/>
    <col min="10482" max="10706" width="9.109375" style="21"/>
    <col min="10707" max="10707" width="42.44140625" style="21" customWidth="1"/>
    <col min="10708" max="10711" width="9.5546875" style="21" customWidth="1"/>
    <col min="10712" max="10712" width="11.5546875" style="21" customWidth="1"/>
    <col min="10713" max="10713" width="9.5546875" style="21" customWidth="1"/>
    <col min="10714" max="10714" width="10.44140625" style="21" customWidth="1"/>
    <col min="10715" max="10716" width="9.5546875" style="21" customWidth="1"/>
    <col min="10717" max="10717" width="10.44140625" style="21" customWidth="1"/>
    <col min="10718" max="10718" width="11.44140625" style="21" customWidth="1"/>
    <col min="10719" max="10719" width="9.5546875" style="21" customWidth="1"/>
    <col min="10720" max="10720" width="10.109375" style="21" customWidth="1"/>
    <col min="10721" max="10721" width="9.5546875" style="21" customWidth="1"/>
    <col min="10722" max="10722" width="10.5546875" style="21" customWidth="1"/>
    <col min="10723" max="10723" width="7.109375" style="21" customWidth="1"/>
    <col min="10724" max="10724" width="10.5546875" style="21" customWidth="1"/>
    <col min="10725" max="10736" width="7.109375" style="21" customWidth="1"/>
    <col min="10737" max="10737" width="16" style="21" bestFit="1" customWidth="1"/>
    <col min="10738" max="10962" width="9.109375" style="21"/>
    <col min="10963" max="10963" width="42.44140625" style="21" customWidth="1"/>
    <col min="10964" max="10967" width="9.5546875" style="21" customWidth="1"/>
    <col min="10968" max="10968" width="11.5546875" style="21" customWidth="1"/>
    <col min="10969" max="10969" width="9.5546875" style="21" customWidth="1"/>
    <col min="10970" max="10970" width="10.44140625" style="21" customWidth="1"/>
    <col min="10971" max="10972" width="9.5546875" style="21" customWidth="1"/>
    <col min="10973" max="10973" width="10.44140625" style="21" customWidth="1"/>
    <col min="10974" max="10974" width="11.44140625" style="21" customWidth="1"/>
    <col min="10975" max="10975" width="9.5546875" style="21" customWidth="1"/>
    <col min="10976" max="10976" width="10.109375" style="21" customWidth="1"/>
    <col min="10977" max="10977" width="9.5546875" style="21" customWidth="1"/>
    <col min="10978" max="10978" width="10.5546875" style="21" customWidth="1"/>
    <col min="10979" max="10979" width="7.109375" style="21" customWidth="1"/>
    <col min="10980" max="10980" width="10.5546875" style="21" customWidth="1"/>
    <col min="10981" max="10992" width="7.109375" style="21" customWidth="1"/>
    <col min="10993" max="10993" width="16" style="21" bestFit="1" customWidth="1"/>
    <col min="10994" max="11218" width="9.109375" style="21"/>
    <col min="11219" max="11219" width="42.44140625" style="21" customWidth="1"/>
    <col min="11220" max="11223" width="9.5546875" style="21" customWidth="1"/>
    <col min="11224" max="11224" width="11.5546875" style="21" customWidth="1"/>
    <col min="11225" max="11225" width="9.5546875" style="21" customWidth="1"/>
    <col min="11226" max="11226" width="10.44140625" style="21" customWidth="1"/>
    <col min="11227" max="11228" width="9.5546875" style="21" customWidth="1"/>
    <col min="11229" max="11229" width="10.44140625" style="21" customWidth="1"/>
    <col min="11230" max="11230" width="11.44140625" style="21" customWidth="1"/>
    <col min="11231" max="11231" width="9.5546875" style="21" customWidth="1"/>
    <col min="11232" max="11232" width="10.109375" style="21" customWidth="1"/>
    <col min="11233" max="11233" width="9.5546875" style="21" customWidth="1"/>
    <col min="11234" max="11234" width="10.5546875" style="21" customWidth="1"/>
    <col min="11235" max="11235" width="7.109375" style="21" customWidth="1"/>
    <col min="11236" max="11236" width="10.5546875" style="21" customWidth="1"/>
    <col min="11237" max="11248" width="7.109375" style="21" customWidth="1"/>
    <col min="11249" max="11249" width="16" style="21" bestFit="1" customWidth="1"/>
    <col min="11250" max="11474" width="9.109375" style="21"/>
    <col min="11475" max="11475" width="42.44140625" style="21" customWidth="1"/>
    <col min="11476" max="11479" width="9.5546875" style="21" customWidth="1"/>
    <col min="11480" max="11480" width="11.5546875" style="21" customWidth="1"/>
    <col min="11481" max="11481" width="9.5546875" style="21" customWidth="1"/>
    <col min="11482" max="11482" width="10.44140625" style="21" customWidth="1"/>
    <col min="11483" max="11484" width="9.5546875" style="21" customWidth="1"/>
    <col min="11485" max="11485" width="10.44140625" style="21" customWidth="1"/>
    <col min="11486" max="11486" width="11.44140625" style="21" customWidth="1"/>
    <col min="11487" max="11487" width="9.5546875" style="21" customWidth="1"/>
    <col min="11488" max="11488" width="10.109375" style="21" customWidth="1"/>
    <col min="11489" max="11489" width="9.5546875" style="21" customWidth="1"/>
    <col min="11490" max="11490" width="10.5546875" style="21" customWidth="1"/>
    <col min="11491" max="11491" width="7.109375" style="21" customWidth="1"/>
    <col min="11492" max="11492" width="10.5546875" style="21" customWidth="1"/>
    <col min="11493" max="11504" width="7.109375" style="21" customWidth="1"/>
    <col min="11505" max="11505" width="16" style="21" bestFit="1" customWidth="1"/>
    <col min="11506" max="11730" width="9.109375" style="21"/>
    <col min="11731" max="11731" width="42.44140625" style="21" customWidth="1"/>
    <col min="11732" max="11735" width="9.5546875" style="21" customWidth="1"/>
    <col min="11736" max="11736" width="11.5546875" style="21" customWidth="1"/>
    <col min="11737" max="11737" width="9.5546875" style="21" customWidth="1"/>
    <col min="11738" max="11738" width="10.44140625" style="21" customWidth="1"/>
    <col min="11739" max="11740" width="9.5546875" style="21" customWidth="1"/>
    <col min="11741" max="11741" width="10.44140625" style="21" customWidth="1"/>
    <col min="11742" max="11742" width="11.44140625" style="21" customWidth="1"/>
    <col min="11743" max="11743" width="9.5546875" style="21" customWidth="1"/>
    <col min="11744" max="11744" width="10.109375" style="21" customWidth="1"/>
    <col min="11745" max="11745" width="9.5546875" style="21" customWidth="1"/>
    <col min="11746" max="11746" width="10.5546875" style="21" customWidth="1"/>
    <col min="11747" max="11747" width="7.109375" style="21" customWidth="1"/>
    <col min="11748" max="11748" width="10.5546875" style="21" customWidth="1"/>
    <col min="11749" max="11760" width="7.109375" style="21" customWidth="1"/>
    <col min="11761" max="11761" width="16" style="21" bestFit="1" customWidth="1"/>
    <col min="11762" max="11986" width="9.109375" style="21"/>
    <col min="11987" max="11987" width="42.44140625" style="21" customWidth="1"/>
    <col min="11988" max="11991" width="9.5546875" style="21" customWidth="1"/>
    <col min="11992" max="11992" width="11.5546875" style="21" customWidth="1"/>
    <col min="11993" max="11993" width="9.5546875" style="21" customWidth="1"/>
    <col min="11994" max="11994" width="10.44140625" style="21" customWidth="1"/>
    <col min="11995" max="11996" width="9.5546875" style="21" customWidth="1"/>
    <col min="11997" max="11997" width="10.44140625" style="21" customWidth="1"/>
    <col min="11998" max="11998" width="11.44140625" style="21" customWidth="1"/>
    <col min="11999" max="11999" width="9.5546875" style="21" customWidth="1"/>
    <col min="12000" max="12000" width="10.109375" style="21" customWidth="1"/>
    <col min="12001" max="12001" width="9.5546875" style="21" customWidth="1"/>
    <col min="12002" max="12002" width="10.5546875" style="21" customWidth="1"/>
    <col min="12003" max="12003" width="7.109375" style="21" customWidth="1"/>
    <col min="12004" max="12004" width="10.5546875" style="21" customWidth="1"/>
    <col min="12005" max="12016" width="7.109375" style="21" customWidth="1"/>
    <col min="12017" max="12017" width="16" style="21" bestFit="1" customWidth="1"/>
    <col min="12018" max="12242" width="9.109375" style="21"/>
    <col min="12243" max="12243" width="42.44140625" style="21" customWidth="1"/>
    <col min="12244" max="12247" width="9.5546875" style="21" customWidth="1"/>
    <col min="12248" max="12248" width="11.5546875" style="21" customWidth="1"/>
    <col min="12249" max="12249" width="9.5546875" style="21" customWidth="1"/>
    <col min="12250" max="12250" width="10.44140625" style="21" customWidth="1"/>
    <col min="12251" max="12252" width="9.5546875" style="21" customWidth="1"/>
    <col min="12253" max="12253" width="10.44140625" style="21" customWidth="1"/>
    <col min="12254" max="12254" width="11.44140625" style="21" customWidth="1"/>
    <col min="12255" max="12255" width="9.5546875" style="21" customWidth="1"/>
    <col min="12256" max="12256" width="10.109375" style="21" customWidth="1"/>
    <col min="12257" max="12257" width="9.5546875" style="21" customWidth="1"/>
    <col min="12258" max="12258" width="10.5546875" style="21" customWidth="1"/>
    <col min="12259" max="12259" width="7.109375" style="21" customWidth="1"/>
    <col min="12260" max="12260" width="10.5546875" style="21" customWidth="1"/>
    <col min="12261" max="12272" width="7.109375" style="21" customWidth="1"/>
    <col min="12273" max="12273" width="16" style="21" bestFit="1" customWidth="1"/>
    <col min="12274" max="12498" width="9.109375" style="21"/>
    <col min="12499" max="12499" width="42.44140625" style="21" customWidth="1"/>
    <col min="12500" max="12503" width="9.5546875" style="21" customWidth="1"/>
    <col min="12504" max="12504" width="11.5546875" style="21" customWidth="1"/>
    <col min="12505" max="12505" width="9.5546875" style="21" customWidth="1"/>
    <col min="12506" max="12506" width="10.44140625" style="21" customWidth="1"/>
    <col min="12507" max="12508" width="9.5546875" style="21" customWidth="1"/>
    <col min="12509" max="12509" width="10.44140625" style="21" customWidth="1"/>
    <col min="12510" max="12510" width="11.44140625" style="21" customWidth="1"/>
    <col min="12511" max="12511" width="9.5546875" style="21" customWidth="1"/>
    <col min="12512" max="12512" width="10.109375" style="21" customWidth="1"/>
    <col min="12513" max="12513" width="9.5546875" style="21" customWidth="1"/>
    <col min="12514" max="12514" width="10.5546875" style="21" customWidth="1"/>
    <col min="12515" max="12515" width="7.109375" style="21" customWidth="1"/>
    <col min="12516" max="12516" width="10.5546875" style="21" customWidth="1"/>
    <col min="12517" max="12528" width="7.109375" style="21" customWidth="1"/>
    <col min="12529" max="12529" width="16" style="21" bestFit="1" customWidth="1"/>
    <col min="12530" max="12754" width="9.109375" style="21"/>
    <col min="12755" max="12755" width="42.44140625" style="21" customWidth="1"/>
    <col min="12756" max="12759" width="9.5546875" style="21" customWidth="1"/>
    <col min="12760" max="12760" width="11.5546875" style="21" customWidth="1"/>
    <col min="12761" max="12761" width="9.5546875" style="21" customWidth="1"/>
    <col min="12762" max="12762" width="10.44140625" style="21" customWidth="1"/>
    <col min="12763" max="12764" width="9.5546875" style="21" customWidth="1"/>
    <col min="12765" max="12765" width="10.44140625" style="21" customWidth="1"/>
    <col min="12766" max="12766" width="11.44140625" style="21" customWidth="1"/>
    <col min="12767" max="12767" width="9.5546875" style="21" customWidth="1"/>
    <col min="12768" max="12768" width="10.109375" style="21" customWidth="1"/>
    <col min="12769" max="12769" width="9.5546875" style="21" customWidth="1"/>
    <col min="12770" max="12770" width="10.5546875" style="21" customWidth="1"/>
    <col min="12771" max="12771" width="7.109375" style="21" customWidth="1"/>
    <col min="12772" max="12772" width="10.5546875" style="21" customWidth="1"/>
    <col min="12773" max="12784" width="7.109375" style="21" customWidth="1"/>
    <col min="12785" max="12785" width="16" style="21" bestFit="1" customWidth="1"/>
    <col min="12786" max="13010" width="9.109375" style="21"/>
    <col min="13011" max="13011" width="42.44140625" style="21" customWidth="1"/>
    <col min="13012" max="13015" width="9.5546875" style="21" customWidth="1"/>
    <col min="13016" max="13016" width="11.5546875" style="21" customWidth="1"/>
    <col min="13017" max="13017" width="9.5546875" style="21" customWidth="1"/>
    <col min="13018" max="13018" width="10.44140625" style="21" customWidth="1"/>
    <col min="13019" max="13020" width="9.5546875" style="21" customWidth="1"/>
    <col min="13021" max="13021" width="10.44140625" style="21" customWidth="1"/>
    <col min="13022" max="13022" width="11.44140625" style="21" customWidth="1"/>
    <col min="13023" max="13023" width="9.5546875" style="21" customWidth="1"/>
    <col min="13024" max="13024" width="10.109375" style="21" customWidth="1"/>
    <col min="13025" max="13025" width="9.5546875" style="21" customWidth="1"/>
    <col min="13026" max="13026" width="10.5546875" style="21" customWidth="1"/>
    <col min="13027" max="13027" width="7.109375" style="21" customWidth="1"/>
    <col min="13028" max="13028" width="10.5546875" style="21" customWidth="1"/>
    <col min="13029" max="13040" width="7.109375" style="21" customWidth="1"/>
    <col min="13041" max="13041" width="16" style="21" bestFit="1" customWidth="1"/>
    <col min="13042" max="13266" width="9.109375" style="21"/>
    <col min="13267" max="13267" width="42.44140625" style="21" customWidth="1"/>
    <col min="13268" max="13271" width="9.5546875" style="21" customWidth="1"/>
    <col min="13272" max="13272" width="11.5546875" style="21" customWidth="1"/>
    <col min="13273" max="13273" width="9.5546875" style="21" customWidth="1"/>
    <col min="13274" max="13274" width="10.44140625" style="21" customWidth="1"/>
    <col min="13275" max="13276" width="9.5546875" style="21" customWidth="1"/>
    <col min="13277" max="13277" width="10.44140625" style="21" customWidth="1"/>
    <col min="13278" max="13278" width="11.44140625" style="21" customWidth="1"/>
    <col min="13279" max="13279" width="9.5546875" style="21" customWidth="1"/>
    <col min="13280" max="13280" width="10.109375" style="21" customWidth="1"/>
    <col min="13281" max="13281" width="9.5546875" style="21" customWidth="1"/>
    <col min="13282" max="13282" width="10.5546875" style="21" customWidth="1"/>
    <col min="13283" max="13283" width="7.109375" style="21" customWidth="1"/>
    <col min="13284" max="13284" width="10.5546875" style="21" customWidth="1"/>
    <col min="13285" max="13296" width="7.109375" style="21" customWidth="1"/>
    <col min="13297" max="13297" width="16" style="21" bestFit="1" customWidth="1"/>
    <col min="13298" max="13522" width="9.109375" style="21"/>
    <col min="13523" max="13523" width="42.44140625" style="21" customWidth="1"/>
    <col min="13524" max="13527" width="9.5546875" style="21" customWidth="1"/>
    <col min="13528" max="13528" width="11.5546875" style="21" customWidth="1"/>
    <col min="13529" max="13529" width="9.5546875" style="21" customWidth="1"/>
    <col min="13530" max="13530" width="10.44140625" style="21" customWidth="1"/>
    <col min="13531" max="13532" width="9.5546875" style="21" customWidth="1"/>
    <col min="13533" max="13533" width="10.44140625" style="21" customWidth="1"/>
    <col min="13534" max="13534" width="11.44140625" style="21" customWidth="1"/>
    <col min="13535" max="13535" width="9.5546875" style="21" customWidth="1"/>
    <col min="13536" max="13536" width="10.109375" style="21" customWidth="1"/>
    <col min="13537" max="13537" width="9.5546875" style="21" customWidth="1"/>
    <col min="13538" max="13538" width="10.5546875" style="21" customWidth="1"/>
    <col min="13539" max="13539" width="7.109375" style="21" customWidth="1"/>
    <col min="13540" max="13540" width="10.5546875" style="21" customWidth="1"/>
    <col min="13541" max="13552" width="7.109375" style="21" customWidth="1"/>
    <col min="13553" max="13553" width="16" style="21" bestFit="1" customWidth="1"/>
    <col min="13554" max="13778" width="9.109375" style="21"/>
    <col min="13779" max="13779" width="42.44140625" style="21" customWidth="1"/>
    <col min="13780" max="13783" width="9.5546875" style="21" customWidth="1"/>
    <col min="13784" max="13784" width="11.5546875" style="21" customWidth="1"/>
    <col min="13785" max="13785" width="9.5546875" style="21" customWidth="1"/>
    <col min="13786" max="13786" width="10.44140625" style="21" customWidth="1"/>
    <col min="13787" max="13788" width="9.5546875" style="21" customWidth="1"/>
    <col min="13789" max="13789" width="10.44140625" style="21" customWidth="1"/>
    <col min="13790" max="13790" width="11.44140625" style="21" customWidth="1"/>
    <col min="13791" max="13791" width="9.5546875" style="21" customWidth="1"/>
    <col min="13792" max="13792" width="10.109375" style="21" customWidth="1"/>
    <col min="13793" max="13793" width="9.5546875" style="21" customWidth="1"/>
    <col min="13794" max="13794" width="10.5546875" style="21" customWidth="1"/>
    <col min="13795" max="13795" width="7.109375" style="21" customWidth="1"/>
    <col min="13796" max="13796" width="10.5546875" style="21" customWidth="1"/>
    <col min="13797" max="13808" width="7.109375" style="21" customWidth="1"/>
    <col min="13809" max="13809" width="16" style="21" bestFit="1" customWidth="1"/>
    <col min="13810" max="14034" width="9.109375" style="21"/>
    <col min="14035" max="14035" width="42.44140625" style="21" customWidth="1"/>
    <col min="14036" max="14039" width="9.5546875" style="21" customWidth="1"/>
    <col min="14040" max="14040" width="11.5546875" style="21" customWidth="1"/>
    <col min="14041" max="14041" width="9.5546875" style="21" customWidth="1"/>
    <col min="14042" max="14042" width="10.44140625" style="21" customWidth="1"/>
    <col min="14043" max="14044" width="9.5546875" style="21" customWidth="1"/>
    <col min="14045" max="14045" width="10.44140625" style="21" customWidth="1"/>
    <col min="14046" max="14046" width="11.44140625" style="21" customWidth="1"/>
    <col min="14047" max="14047" width="9.5546875" style="21" customWidth="1"/>
    <col min="14048" max="14048" width="10.109375" style="21" customWidth="1"/>
    <col min="14049" max="14049" width="9.5546875" style="21" customWidth="1"/>
    <col min="14050" max="14050" width="10.5546875" style="21" customWidth="1"/>
    <col min="14051" max="14051" width="7.109375" style="21" customWidth="1"/>
    <col min="14052" max="14052" width="10.5546875" style="21" customWidth="1"/>
    <col min="14053" max="14064" width="7.109375" style="21" customWidth="1"/>
    <col min="14065" max="14065" width="16" style="21" bestFit="1" customWidth="1"/>
    <col min="14066" max="14290" width="9.109375" style="21"/>
    <col min="14291" max="14291" width="42.44140625" style="21" customWidth="1"/>
    <col min="14292" max="14295" width="9.5546875" style="21" customWidth="1"/>
    <col min="14296" max="14296" width="11.5546875" style="21" customWidth="1"/>
    <col min="14297" max="14297" width="9.5546875" style="21" customWidth="1"/>
    <col min="14298" max="14298" width="10.44140625" style="21" customWidth="1"/>
    <col min="14299" max="14300" width="9.5546875" style="21" customWidth="1"/>
    <col min="14301" max="14301" width="10.44140625" style="21" customWidth="1"/>
    <col min="14302" max="14302" width="11.44140625" style="21" customWidth="1"/>
    <col min="14303" max="14303" width="9.5546875" style="21" customWidth="1"/>
    <col min="14304" max="14304" width="10.109375" style="21" customWidth="1"/>
    <col min="14305" max="14305" width="9.5546875" style="21" customWidth="1"/>
    <col min="14306" max="14306" width="10.5546875" style="21" customWidth="1"/>
    <col min="14307" max="14307" width="7.109375" style="21" customWidth="1"/>
    <col min="14308" max="14308" width="10.5546875" style="21" customWidth="1"/>
    <col min="14309" max="14320" width="7.109375" style="21" customWidth="1"/>
    <col min="14321" max="14321" width="16" style="21" bestFit="1" customWidth="1"/>
    <col min="14322" max="14546" width="9.109375" style="21"/>
    <col min="14547" max="14547" width="42.44140625" style="21" customWidth="1"/>
    <col min="14548" max="14551" width="9.5546875" style="21" customWidth="1"/>
    <col min="14552" max="14552" width="11.5546875" style="21" customWidth="1"/>
    <col min="14553" max="14553" width="9.5546875" style="21" customWidth="1"/>
    <col min="14554" max="14554" width="10.44140625" style="21" customWidth="1"/>
    <col min="14555" max="14556" width="9.5546875" style="21" customWidth="1"/>
    <col min="14557" max="14557" width="10.44140625" style="21" customWidth="1"/>
    <col min="14558" max="14558" width="11.44140625" style="21" customWidth="1"/>
    <col min="14559" max="14559" width="9.5546875" style="21" customWidth="1"/>
    <col min="14560" max="14560" width="10.109375" style="21" customWidth="1"/>
    <col min="14561" max="14561" width="9.5546875" style="21" customWidth="1"/>
    <col min="14562" max="14562" width="10.5546875" style="21" customWidth="1"/>
    <col min="14563" max="14563" width="7.109375" style="21" customWidth="1"/>
    <col min="14564" max="14564" width="10.5546875" style="21" customWidth="1"/>
    <col min="14565" max="14576" width="7.109375" style="21" customWidth="1"/>
    <col min="14577" max="14577" width="16" style="21" bestFit="1" customWidth="1"/>
    <col min="14578" max="14802" width="9.109375" style="21"/>
    <col min="14803" max="14803" width="42.44140625" style="21" customWidth="1"/>
    <col min="14804" max="14807" width="9.5546875" style="21" customWidth="1"/>
    <col min="14808" max="14808" width="11.5546875" style="21" customWidth="1"/>
    <col min="14809" max="14809" width="9.5546875" style="21" customWidth="1"/>
    <col min="14810" max="14810" width="10.44140625" style="21" customWidth="1"/>
    <col min="14811" max="14812" width="9.5546875" style="21" customWidth="1"/>
    <col min="14813" max="14813" width="10.44140625" style="21" customWidth="1"/>
    <col min="14814" max="14814" width="11.44140625" style="21" customWidth="1"/>
    <col min="14815" max="14815" width="9.5546875" style="21" customWidth="1"/>
    <col min="14816" max="14816" width="10.109375" style="21" customWidth="1"/>
    <col min="14817" max="14817" width="9.5546875" style="21" customWidth="1"/>
    <col min="14818" max="14818" width="10.5546875" style="21" customWidth="1"/>
    <col min="14819" max="14819" width="7.109375" style="21" customWidth="1"/>
    <col min="14820" max="14820" width="10.5546875" style="21" customWidth="1"/>
    <col min="14821" max="14832" width="7.109375" style="21" customWidth="1"/>
    <col min="14833" max="14833" width="16" style="21" bestFit="1" customWidth="1"/>
    <col min="14834" max="15058" width="9.109375" style="21"/>
    <col min="15059" max="15059" width="42.44140625" style="21" customWidth="1"/>
    <col min="15060" max="15063" width="9.5546875" style="21" customWidth="1"/>
    <col min="15064" max="15064" width="11.5546875" style="21" customWidth="1"/>
    <col min="15065" max="15065" width="9.5546875" style="21" customWidth="1"/>
    <col min="15066" max="15066" width="10.44140625" style="21" customWidth="1"/>
    <col min="15067" max="15068" width="9.5546875" style="21" customWidth="1"/>
    <col min="15069" max="15069" width="10.44140625" style="21" customWidth="1"/>
    <col min="15070" max="15070" width="11.44140625" style="21" customWidth="1"/>
    <col min="15071" max="15071" width="9.5546875" style="21" customWidth="1"/>
    <col min="15072" max="15072" width="10.109375" style="21" customWidth="1"/>
    <col min="15073" max="15073" width="9.5546875" style="21" customWidth="1"/>
    <col min="15074" max="15074" width="10.5546875" style="21" customWidth="1"/>
    <col min="15075" max="15075" width="7.109375" style="21" customWidth="1"/>
    <col min="15076" max="15076" width="10.5546875" style="21" customWidth="1"/>
    <col min="15077" max="15088" width="7.109375" style="21" customWidth="1"/>
    <col min="15089" max="15089" width="16" style="21" bestFit="1" customWidth="1"/>
    <col min="15090" max="15314" width="9.109375" style="21"/>
    <col min="15315" max="15315" width="42.44140625" style="21" customWidth="1"/>
    <col min="15316" max="15319" width="9.5546875" style="21" customWidth="1"/>
    <col min="15320" max="15320" width="11.5546875" style="21" customWidth="1"/>
    <col min="15321" max="15321" width="9.5546875" style="21" customWidth="1"/>
    <col min="15322" max="15322" width="10.44140625" style="21" customWidth="1"/>
    <col min="15323" max="15324" width="9.5546875" style="21" customWidth="1"/>
    <col min="15325" max="15325" width="10.44140625" style="21" customWidth="1"/>
    <col min="15326" max="15326" width="11.44140625" style="21" customWidth="1"/>
    <col min="15327" max="15327" width="9.5546875" style="21" customWidth="1"/>
    <col min="15328" max="15328" width="10.109375" style="21" customWidth="1"/>
    <col min="15329" max="15329" width="9.5546875" style="21" customWidth="1"/>
    <col min="15330" max="15330" width="10.5546875" style="21" customWidth="1"/>
    <col min="15331" max="15331" width="7.109375" style="21" customWidth="1"/>
    <col min="15332" max="15332" width="10.5546875" style="21" customWidth="1"/>
    <col min="15333" max="15344" width="7.109375" style="21" customWidth="1"/>
    <col min="15345" max="15345" width="16" style="21" bestFit="1" customWidth="1"/>
    <col min="15346" max="15570" width="9.109375" style="21"/>
    <col min="15571" max="15571" width="42.44140625" style="21" customWidth="1"/>
    <col min="15572" max="15575" width="9.5546875" style="21" customWidth="1"/>
    <col min="15576" max="15576" width="11.5546875" style="21" customWidth="1"/>
    <col min="15577" max="15577" width="9.5546875" style="21" customWidth="1"/>
    <col min="15578" max="15578" width="10.44140625" style="21" customWidth="1"/>
    <col min="15579" max="15580" width="9.5546875" style="21" customWidth="1"/>
    <col min="15581" max="15581" width="10.44140625" style="21" customWidth="1"/>
    <col min="15582" max="15582" width="11.44140625" style="21" customWidth="1"/>
    <col min="15583" max="15583" width="9.5546875" style="21" customWidth="1"/>
    <col min="15584" max="15584" width="10.109375" style="21" customWidth="1"/>
    <col min="15585" max="15585" width="9.5546875" style="21" customWidth="1"/>
    <col min="15586" max="15586" width="10.5546875" style="21" customWidth="1"/>
    <col min="15587" max="15587" width="7.109375" style="21" customWidth="1"/>
    <col min="15588" max="15588" width="10.5546875" style="21" customWidth="1"/>
    <col min="15589" max="15600" width="7.109375" style="21" customWidth="1"/>
    <col min="15601" max="15601" width="16" style="21" bestFit="1" customWidth="1"/>
    <col min="15602" max="15826" width="9.109375" style="21"/>
    <col min="15827" max="15827" width="42.44140625" style="21" customWidth="1"/>
    <col min="15828" max="15831" width="9.5546875" style="21" customWidth="1"/>
    <col min="15832" max="15832" width="11.5546875" style="21" customWidth="1"/>
    <col min="15833" max="15833" width="9.5546875" style="21" customWidth="1"/>
    <col min="15834" max="15834" width="10.44140625" style="21" customWidth="1"/>
    <col min="15835" max="15836" width="9.5546875" style="21" customWidth="1"/>
    <col min="15837" max="15837" width="10.44140625" style="21" customWidth="1"/>
    <col min="15838" max="15838" width="11.44140625" style="21" customWidth="1"/>
    <col min="15839" max="15839" width="9.5546875" style="21" customWidth="1"/>
    <col min="15840" max="15840" width="10.109375" style="21" customWidth="1"/>
    <col min="15841" max="15841" width="9.5546875" style="21" customWidth="1"/>
    <col min="15842" max="15842" width="10.5546875" style="21" customWidth="1"/>
    <col min="15843" max="15843" width="7.109375" style="21" customWidth="1"/>
    <col min="15844" max="15844" width="10.5546875" style="21" customWidth="1"/>
    <col min="15845" max="15856" width="7.109375" style="21" customWidth="1"/>
    <col min="15857" max="15857" width="16" style="21" bestFit="1" customWidth="1"/>
    <col min="15858" max="16082" width="9.109375" style="21"/>
    <col min="16083" max="16083" width="42.44140625" style="21" customWidth="1"/>
    <col min="16084" max="16087" width="9.5546875" style="21" customWidth="1"/>
    <col min="16088" max="16088" width="11.5546875" style="21" customWidth="1"/>
    <col min="16089" max="16089" width="9.5546875" style="21" customWidth="1"/>
    <col min="16090" max="16090" width="10.44140625" style="21" customWidth="1"/>
    <col min="16091" max="16092" width="9.5546875" style="21" customWidth="1"/>
    <col min="16093" max="16093" width="10.44140625" style="21" customWidth="1"/>
    <col min="16094" max="16094" width="11.44140625" style="21" customWidth="1"/>
    <col min="16095" max="16095" width="9.5546875" style="21" customWidth="1"/>
    <col min="16096" max="16096" width="10.109375" style="21" customWidth="1"/>
    <col min="16097" max="16097" width="9.5546875" style="21" customWidth="1"/>
    <col min="16098" max="16098" width="10.5546875" style="21" customWidth="1"/>
    <col min="16099" max="16099" width="7.109375" style="21" customWidth="1"/>
    <col min="16100" max="16100" width="10.5546875" style="21" customWidth="1"/>
    <col min="16101" max="16112" width="7.109375" style="21" customWidth="1"/>
    <col min="16113" max="16113" width="16" style="21" bestFit="1" customWidth="1"/>
    <col min="16114" max="16369" width="9.109375" style="21"/>
    <col min="16370" max="16370" width="9.109375" style="21" customWidth="1"/>
    <col min="16371" max="16383" width="9.109375" style="21"/>
    <col min="16384" max="16384" width="9.109375" style="21" customWidth="1"/>
  </cols>
  <sheetData>
    <row r="1" spans="1:17" s="49" customFormat="1" x14ac:dyDescent="0.25">
      <c r="A1" s="227" t="s">
        <v>150</v>
      </c>
      <c r="B1" s="227"/>
      <c r="C1" s="227"/>
      <c r="D1" s="227"/>
      <c r="E1" s="227"/>
      <c r="F1" s="227"/>
      <c r="G1" s="227"/>
      <c r="H1" s="227"/>
      <c r="I1" s="227"/>
      <c r="J1" s="227"/>
      <c r="K1" s="227"/>
      <c r="L1" s="227"/>
      <c r="M1" s="227"/>
      <c r="N1" s="227"/>
      <c r="O1" s="227"/>
      <c r="P1" s="227"/>
    </row>
    <row r="2" spans="1:17" s="49" customFormat="1" x14ac:dyDescent="0.25">
      <c r="A2" s="227" t="s">
        <v>151</v>
      </c>
      <c r="B2" s="227"/>
      <c r="C2" s="227"/>
      <c r="D2" s="227"/>
      <c r="E2" s="227"/>
      <c r="F2" s="227"/>
      <c r="G2" s="227"/>
      <c r="H2" s="227"/>
      <c r="I2" s="227"/>
      <c r="J2" s="227"/>
      <c r="K2" s="227"/>
      <c r="L2" s="227"/>
      <c r="M2" s="227"/>
      <c r="N2" s="227"/>
      <c r="O2" s="227"/>
      <c r="P2" s="227"/>
    </row>
    <row r="3" spans="1:17" s="49" customFormat="1" x14ac:dyDescent="0.25">
      <c r="A3" s="227" t="s">
        <v>152</v>
      </c>
      <c r="B3" s="227"/>
      <c r="C3" s="227"/>
      <c r="D3" s="227"/>
      <c r="E3" s="227"/>
      <c r="F3" s="227"/>
      <c r="G3" s="227"/>
      <c r="H3" s="227"/>
      <c r="I3" s="227"/>
      <c r="J3" s="227"/>
      <c r="K3" s="227"/>
      <c r="L3" s="227"/>
      <c r="M3" s="227"/>
      <c r="N3" s="227"/>
      <c r="O3" s="227"/>
      <c r="P3" s="227"/>
    </row>
    <row r="4" spans="1:17" s="49" customFormat="1" x14ac:dyDescent="0.25">
      <c r="A4" s="227" t="s">
        <v>153</v>
      </c>
      <c r="B4" s="227"/>
      <c r="C4" s="227"/>
      <c r="D4" s="227"/>
      <c r="E4" s="227"/>
      <c r="F4" s="227"/>
      <c r="G4" s="227"/>
      <c r="H4" s="227"/>
      <c r="I4" s="227"/>
      <c r="J4" s="227"/>
      <c r="K4" s="227"/>
      <c r="L4" s="227"/>
      <c r="M4" s="227"/>
      <c r="N4" s="227"/>
      <c r="O4" s="227"/>
      <c r="P4" s="227"/>
    </row>
    <row r="5" spans="1:17" s="49" customFormat="1" x14ac:dyDescent="0.25">
      <c r="A5" s="227"/>
      <c r="B5" s="227"/>
      <c r="C5" s="227"/>
      <c r="D5" s="227"/>
      <c r="E5" s="227"/>
      <c r="F5" s="227"/>
      <c r="G5" s="227"/>
      <c r="H5" s="227"/>
      <c r="I5" s="227"/>
      <c r="J5" s="227"/>
      <c r="K5" s="227"/>
      <c r="L5" s="227"/>
      <c r="M5" s="227"/>
      <c r="N5" s="227"/>
      <c r="O5" s="227"/>
      <c r="P5" s="227"/>
    </row>
    <row r="6" spans="1:17" s="222" customFormat="1" ht="15.6" x14ac:dyDescent="0.3">
      <c r="A6" s="247" t="s">
        <v>201</v>
      </c>
      <c r="B6" s="247"/>
      <c r="C6" s="247"/>
      <c r="D6" s="247"/>
      <c r="E6" s="247"/>
      <c r="F6" s="247"/>
      <c r="G6" s="247"/>
      <c r="H6" s="247"/>
      <c r="I6" s="247"/>
      <c r="J6" s="247"/>
      <c r="K6" s="247"/>
      <c r="L6" s="247"/>
      <c r="M6" s="247"/>
      <c r="N6" s="247"/>
      <c r="O6" s="247"/>
      <c r="P6" s="247"/>
    </row>
    <row r="7" spans="1:17" s="222" customFormat="1" x14ac:dyDescent="0.25">
      <c r="A7" s="228" t="s">
        <v>198</v>
      </c>
      <c r="B7" s="228"/>
      <c r="C7" s="228"/>
      <c r="D7" s="228"/>
      <c r="E7" s="228"/>
      <c r="F7" s="228"/>
      <c r="G7" s="228"/>
      <c r="H7" s="228"/>
      <c r="I7" s="228"/>
      <c r="J7" s="228"/>
      <c r="K7" s="228"/>
      <c r="L7" s="228"/>
      <c r="M7" s="228"/>
      <c r="N7" s="228"/>
      <c r="O7" s="228"/>
      <c r="P7" s="228"/>
      <c r="Q7" s="63"/>
    </row>
    <row r="8" spans="1:17" s="222" customFormat="1" x14ac:dyDescent="0.25">
      <c r="A8" s="227"/>
      <c r="B8" s="227"/>
      <c r="C8" s="227"/>
      <c r="D8" s="227"/>
      <c r="E8" s="227"/>
      <c r="F8" s="227"/>
      <c r="G8" s="227"/>
      <c r="H8" s="227"/>
      <c r="I8" s="227"/>
      <c r="J8" s="227"/>
      <c r="K8" s="227"/>
      <c r="L8" s="227"/>
      <c r="M8" s="227"/>
      <c r="N8" s="227"/>
      <c r="O8" s="227"/>
      <c r="P8" s="227"/>
      <c r="Q8" s="63"/>
    </row>
    <row r="9" spans="1:17" ht="20.399999999999999" customHeight="1" x14ac:dyDescent="0.3">
      <c r="A9" s="244" t="s">
        <v>90</v>
      </c>
      <c r="B9" s="230" t="s">
        <v>131</v>
      </c>
      <c r="C9" s="230"/>
      <c r="D9" s="230"/>
      <c r="E9" s="230"/>
      <c r="F9" s="230"/>
      <c r="G9" s="230"/>
      <c r="H9" s="230"/>
      <c r="I9" s="230"/>
      <c r="J9" s="230"/>
      <c r="K9" s="230"/>
      <c r="L9" s="230"/>
      <c r="M9" s="230"/>
      <c r="N9" s="230"/>
      <c r="O9" s="230"/>
      <c r="P9" s="231"/>
    </row>
    <row r="10" spans="1:17" ht="26.4" x14ac:dyDescent="0.3">
      <c r="A10" s="244"/>
      <c r="B10" s="209" t="s">
        <v>29</v>
      </c>
      <c r="C10" s="209" t="s">
        <v>14</v>
      </c>
      <c r="D10" s="209" t="s">
        <v>30</v>
      </c>
      <c r="E10" s="209" t="s">
        <v>31</v>
      </c>
      <c r="F10" s="209" t="s">
        <v>32</v>
      </c>
      <c r="G10" s="209" t="s">
        <v>33</v>
      </c>
      <c r="H10" s="209" t="s">
        <v>34</v>
      </c>
      <c r="I10" s="209" t="s">
        <v>35</v>
      </c>
      <c r="J10" s="209" t="s">
        <v>36</v>
      </c>
      <c r="K10" s="209" t="s">
        <v>20</v>
      </c>
      <c r="L10" s="209" t="s">
        <v>37</v>
      </c>
      <c r="M10" s="209" t="s">
        <v>38</v>
      </c>
      <c r="N10" s="209" t="s">
        <v>39</v>
      </c>
      <c r="O10" s="209" t="s">
        <v>40</v>
      </c>
      <c r="P10" s="210" t="s">
        <v>11</v>
      </c>
    </row>
    <row r="11" spans="1:17" x14ac:dyDescent="0.3">
      <c r="A11" s="244"/>
      <c r="B11" s="80" t="s">
        <v>53</v>
      </c>
      <c r="C11" s="80" t="s">
        <v>54</v>
      </c>
      <c r="D11" s="80" t="s">
        <v>55</v>
      </c>
      <c r="E11" s="80" t="s">
        <v>56</v>
      </c>
      <c r="F11" s="80" t="s">
        <v>57</v>
      </c>
      <c r="G11" s="80" t="s">
        <v>58</v>
      </c>
      <c r="H11" s="80" t="s">
        <v>59</v>
      </c>
      <c r="I11" s="80" t="s">
        <v>60</v>
      </c>
      <c r="J11" s="80" t="s">
        <v>61</v>
      </c>
      <c r="K11" s="80" t="s">
        <v>62</v>
      </c>
      <c r="L11" s="80" t="s">
        <v>65</v>
      </c>
      <c r="M11" s="80" t="s">
        <v>66</v>
      </c>
      <c r="N11" s="80" t="s">
        <v>67</v>
      </c>
      <c r="O11" s="80" t="s">
        <v>68</v>
      </c>
      <c r="P11" s="137" t="s">
        <v>69</v>
      </c>
    </row>
    <row r="12" spans="1:17" x14ac:dyDescent="0.25">
      <c r="A12" s="211" t="s">
        <v>121</v>
      </c>
      <c r="B12" s="43">
        <v>37.04747400000003</v>
      </c>
      <c r="C12" s="43">
        <v>257.83093099999951</v>
      </c>
      <c r="D12" s="43">
        <v>8.5267910000000029</v>
      </c>
      <c r="E12" s="43">
        <v>0.70241500000000023</v>
      </c>
      <c r="F12" s="43">
        <v>2.0185120000000003</v>
      </c>
      <c r="G12" s="43">
        <v>21.451761999999988</v>
      </c>
      <c r="H12" s="43">
        <v>51.247430000000044</v>
      </c>
      <c r="I12" s="43">
        <v>3.9721000000000015</v>
      </c>
      <c r="J12" s="43">
        <v>55.174611999999875</v>
      </c>
      <c r="K12" s="43">
        <v>203.72399299999981</v>
      </c>
      <c r="L12" s="43">
        <v>449.29317799999905</v>
      </c>
      <c r="M12" s="43">
        <v>8.2824930000000023</v>
      </c>
      <c r="N12" s="43">
        <v>4.1325810000000009</v>
      </c>
      <c r="O12" s="43">
        <v>60.43576800000001</v>
      </c>
      <c r="P12" s="43">
        <v>271.30628300000001</v>
      </c>
    </row>
    <row r="13" spans="1:17" x14ac:dyDescent="0.25">
      <c r="A13" s="211" t="s">
        <v>50</v>
      </c>
      <c r="B13" s="202">
        <v>2.4407109999999999</v>
      </c>
      <c r="C13" s="202">
        <v>57.730589000000009</v>
      </c>
      <c r="D13" s="202">
        <v>0.32276800000000005</v>
      </c>
      <c r="E13" s="202">
        <v>0.16120000000000001</v>
      </c>
      <c r="F13" s="202">
        <v>0.18551400000000004</v>
      </c>
      <c r="G13" s="202">
        <v>0.81418500000000005</v>
      </c>
      <c r="H13" s="202">
        <v>21.325106999999996</v>
      </c>
      <c r="I13" s="202">
        <v>0.22543199999999997</v>
      </c>
      <c r="J13" s="202">
        <v>0.53193099999999993</v>
      </c>
      <c r="K13" s="202">
        <v>45.048596000000018</v>
      </c>
      <c r="L13" s="202">
        <v>25.797957000000014</v>
      </c>
      <c r="M13" s="202">
        <v>0.57800399999999996</v>
      </c>
      <c r="N13" s="202">
        <v>0.56647400000000003</v>
      </c>
      <c r="O13" s="202">
        <v>30.592531000000005</v>
      </c>
      <c r="P13" s="202">
        <v>44.566547000000007</v>
      </c>
    </row>
    <row r="14" spans="1:17" x14ac:dyDescent="0.25">
      <c r="A14" s="220" t="s">
        <v>104</v>
      </c>
      <c r="B14" s="37" t="s">
        <v>149</v>
      </c>
      <c r="C14" s="37" t="s">
        <v>149</v>
      </c>
      <c r="D14" s="37" t="s">
        <v>149</v>
      </c>
      <c r="E14" s="37" t="s">
        <v>149</v>
      </c>
      <c r="F14" s="37" t="s">
        <v>149</v>
      </c>
      <c r="G14" s="37" t="s">
        <v>149</v>
      </c>
      <c r="H14" s="37">
        <v>1.9226350000000001</v>
      </c>
      <c r="I14" s="37" t="s">
        <v>149</v>
      </c>
      <c r="J14" s="37" t="s">
        <v>149</v>
      </c>
      <c r="K14" s="37" t="s">
        <v>149</v>
      </c>
      <c r="L14" s="37" t="s">
        <v>149</v>
      </c>
      <c r="M14" s="37" t="s">
        <v>149</v>
      </c>
      <c r="N14" s="37" t="s">
        <v>149</v>
      </c>
      <c r="O14" s="37" t="s">
        <v>149</v>
      </c>
      <c r="P14" s="37" t="s">
        <v>149</v>
      </c>
    </row>
    <row r="15" spans="1:17" x14ac:dyDescent="0.25">
      <c r="A15" s="220" t="s">
        <v>102</v>
      </c>
      <c r="B15" s="37">
        <v>1.140352</v>
      </c>
      <c r="C15" s="37">
        <v>12.61486</v>
      </c>
      <c r="D15" s="37" t="s">
        <v>149</v>
      </c>
      <c r="E15" s="37" t="s">
        <v>149</v>
      </c>
      <c r="F15" s="37" t="s">
        <v>149</v>
      </c>
      <c r="G15" s="37" t="s">
        <v>149</v>
      </c>
      <c r="H15" s="37">
        <v>8.6359180000000002</v>
      </c>
      <c r="I15" s="37" t="s">
        <v>149</v>
      </c>
      <c r="J15" s="37" t="s">
        <v>149</v>
      </c>
      <c r="K15" s="37">
        <v>11.247081</v>
      </c>
      <c r="L15" s="37" t="s">
        <v>149</v>
      </c>
      <c r="M15" s="37" t="s">
        <v>149</v>
      </c>
      <c r="N15" s="37" t="s">
        <v>149</v>
      </c>
      <c r="O15" s="37">
        <v>10.977321999999999</v>
      </c>
      <c r="P15" s="37">
        <v>0.21727500000000002</v>
      </c>
    </row>
    <row r="16" spans="1:17" ht="26.4" x14ac:dyDescent="0.25">
      <c r="A16" s="220" t="s">
        <v>91</v>
      </c>
      <c r="B16" s="37" t="s">
        <v>149</v>
      </c>
      <c r="C16" s="37" t="s">
        <v>149</v>
      </c>
      <c r="D16" s="37" t="s">
        <v>149</v>
      </c>
      <c r="E16" s="37" t="s">
        <v>149</v>
      </c>
      <c r="F16" s="37" t="s">
        <v>149</v>
      </c>
      <c r="G16" s="37" t="s">
        <v>149</v>
      </c>
      <c r="H16" s="37">
        <v>0.21062</v>
      </c>
      <c r="I16" s="37">
        <v>2.9840000000000002E-2</v>
      </c>
      <c r="J16" s="37" t="s">
        <v>149</v>
      </c>
      <c r="K16" s="37">
        <v>4.654261</v>
      </c>
      <c r="L16" s="37" t="s">
        <v>149</v>
      </c>
      <c r="M16" s="37" t="s">
        <v>149</v>
      </c>
      <c r="N16" s="37" t="s">
        <v>149</v>
      </c>
      <c r="O16" s="37" t="s">
        <v>149</v>
      </c>
      <c r="P16" s="37" t="s">
        <v>149</v>
      </c>
    </row>
    <row r="17" spans="1:16" ht="26.4" x14ac:dyDescent="0.25">
      <c r="A17" s="221" t="s">
        <v>115</v>
      </c>
      <c r="B17" s="37">
        <v>0.17288599999999998</v>
      </c>
      <c r="C17" s="37">
        <v>19.948007999999998</v>
      </c>
      <c r="D17" s="37" t="s">
        <v>149</v>
      </c>
      <c r="E17" s="37" t="s">
        <v>149</v>
      </c>
      <c r="F17" s="37" t="s">
        <v>149</v>
      </c>
      <c r="G17" s="37">
        <v>0.37924999999999998</v>
      </c>
      <c r="H17" s="37">
        <v>4.3535509999999995</v>
      </c>
      <c r="I17" s="37">
        <v>9.8605999999999999E-2</v>
      </c>
      <c r="J17" s="37" t="s">
        <v>149</v>
      </c>
      <c r="K17" s="37">
        <v>10.385094</v>
      </c>
      <c r="L17" s="37">
        <v>12.047257000000004</v>
      </c>
      <c r="M17" s="37">
        <v>0.31448100000000001</v>
      </c>
      <c r="N17" s="37" t="s">
        <v>149</v>
      </c>
      <c r="O17" s="37">
        <v>15.807385</v>
      </c>
      <c r="P17" s="37">
        <v>0.83383300000000005</v>
      </c>
    </row>
    <row r="18" spans="1:16" ht="26.4" x14ac:dyDescent="0.25">
      <c r="A18" s="220" t="s">
        <v>111</v>
      </c>
      <c r="B18" s="37" t="s">
        <v>149</v>
      </c>
      <c r="C18" s="37" t="s">
        <v>149</v>
      </c>
      <c r="D18" s="37" t="s">
        <v>149</v>
      </c>
      <c r="E18" s="37" t="s">
        <v>149</v>
      </c>
      <c r="F18" s="37" t="s">
        <v>149</v>
      </c>
      <c r="G18" s="37" t="s">
        <v>149</v>
      </c>
      <c r="H18" s="37" t="s">
        <v>149</v>
      </c>
      <c r="I18" s="37" t="s">
        <v>149</v>
      </c>
      <c r="J18" s="37" t="s">
        <v>149</v>
      </c>
      <c r="K18" s="37">
        <v>2.8709999999999999E-3</v>
      </c>
      <c r="L18" s="37" t="s">
        <v>149</v>
      </c>
      <c r="M18" s="37" t="s">
        <v>149</v>
      </c>
      <c r="N18" s="37" t="s">
        <v>149</v>
      </c>
      <c r="O18" s="37" t="s">
        <v>149</v>
      </c>
      <c r="P18" s="37">
        <v>1.5456000000000001E-2</v>
      </c>
    </row>
    <row r="19" spans="1:16" ht="26.4" x14ac:dyDescent="0.25">
      <c r="A19" s="220" t="s">
        <v>103</v>
      </c>
      <c r="B19" s="37" t="s">
        <v>149</v>
      </c>
      <c r="C19" s="37" t="s">
        <v>149</v>
      </c>
      <c r="D19" s="37" t="s">
        <v>149</v>
      </c>
      <c r="E19" s="37" t="s">
        <v>149</v>
      </c>
      <c r="F19" s="37" t="s">
        <v>149</v>
      </c>
      <c r="G19" s="37" t="s">
        <v>149</v>
      </c>
      <c r="H19" s="37" t="s">
        <v>149</v>
      </c>
      <c r="I19" s="37" t="s">
        <v>149</v>
      </c>
      <c r="J19" s="37" t="s">
        <v>149</v>
      </c>
      <c r="K19" s="37" t="s">
        <v>149</v>
      </c>
      <c r="L19" s="37">
        <v>7.18E-4</v>
      </c>
      <c r="M19" s="37" t="s">
        <v>149</v>
      </c>
      <c r="N19" s="37" t="s">
        <v>149</v>
      </c>
      <c r="O19" s="37" t="s">
        <v>149</v>
      </c>
      <c r="P19" s="37" t="s">
        <v>149</v>
      </c>
    </row>
    <row r="20" spans="1:16" x14ac:dyDescent="0.25">
      <c r="A20" s="220" t="s">
        <v>99</v>
      </c>
      <c r="B20" s="37" t="s">
        <v>149</v>
      </c>
      <c r="C20" s="37">
        <v>0.10425199999999998</v>
      </c>
      <c r="D20" s="37" t="s">
        <v>149</v>
      </c>
      <c r="E20" s="37" t="s">
        <v>149</v>
      </c>
      <c r="F20" s="37" t="s">
        <v>149</v>
      </c>
      <c r="G20" s="37" t="s">
        <v>149</v>
      </c>
      <c r="H20" s="37" t="s">
        <v>149</v>
      </c>
      <c r="I20" s="37" t="s">
        <v>149</v>
      </c>
      <c r="J20" s="37" t="s">
        <v>149</v>
      </c>
      <c r="K20" s="37">
        <v>1.5244000000000001E-2</v>
      </c>
      <c r="L20" s="37">
        <v>0.41036199999999995</v>
      </c>
      <c r="M20" s="37" t="s">
        <v>149</v>
      </c>
      <c r="N20" s="37" t="s">
        <v>149</v>
      </c>
      <c r="O20" s="37" t="s">
        <v>149</v>
      </c>
      <c r="P20" s="37">
        <v>6.94E-3</v>
      </c>
    </row>
    <row r="21" spans="1:16" x14ac:dyDescent="0.25">
      <c r="A21" s="221" t="s">
        <v>116</v>
      </c>
      <c r="B21" s="37" t="s">
        <v>149</v>
      </c>
      <c r="C21" s="37">
        <v>0.18451999999999999</v>
      </c>
      <c r="D21" s="37">
        <v>0.16562600000000002</v>
      </c>
      <c r="E21" s="37" t="s">
        <v>149</v>
      </c>
      <c r="F21" s="37" t="s">
        <v>149</v>
      </c>
      <c r="G21" s="37" t="s">
        <v>149</v>
      </c>
      <c r="H21" s="37" t="s">
        <v>149</v>
      </c>
      <c r="I21" s="37" t="s">
        <v>149</v>
      </c>
      <c r="J21" s="37" t="s">
        <v>149</v>
      </c>
      <c r="K21" s="37">
        <v>1.003E-3</v>
      </c>
      <c r="L21" s="37" t="s">
        <v>149</v>
      </c>
      <c r="M21" s="37" t="s">
        <v>149</v>
      </c>
      <c r="N21" s="37" t="s">
        <v>149</v>
      </c>
      <c r="O21" s="37" t="s">
        <v>149</v>
      </c>
      <c r="P21" s="37">
        <v>0.69881899999999997</v>
      </c>
    </row>
    <row r="22" spans="1:16" x14ac:dyDescent="0.25">
      <c r="A22" s="220" t="s">
        <v>105</v>
      </c>
      <c r="B22" s="37" t="s">
        <v>149</v>
      </c>
      <c r="C22" s="37" t="s">
        <v>149</v>
      </c>
      <c r="D22" s="37" t="s">
        <v>149</v>
      </c>
      <c r="E22" s="37" t="s">
        <v>149</v>
      </c>
      <c r="F22" s="37" t="s">
        <v>149</v>
      </c>
      <c r="G22" s="37" t="s">
        <v>149</v>
      </c>
      <c r="H22" s="37" t="s">
        <v>149</v>
      </c>
      <c r="I22" s="37" t="s">
        <v>149</v>
      </c>
      <c r="J22" s="37" t="s">
        <v>149</v>
      </c>
      <c r="K22" s="37">
        <v>9.4768000000000005E-2</v>
      </c>
      <c r="L22" s="37">
        <v>0.11225999999999998</v>
      </c>
      <c r="M22" s="37" t="s">
        <v>149</v>
      </c>
      <c r="N22" s="37" t="s">
        <v>149</v>
      </c>
      <c r="O22" s="37" t="s">
        <v>149</v>
      </c>
      <c r="P22" s="37">
        <v>0.118475</v>
      </c>
    </row>
    <row r="23" spans="1:16" x14ac:dyDescent="0.25">
      <c r="A23" s="220" t="s">
        <v>107</v>
      </c>
      <c r="B23" s="37" t="s">
        <v>149</v>
      </c>
      <c r="C23" s="37" t="s">
        <v>149</v>
      </c>
      <c r="D23" s="37" t="s">
        <v>149</v>
      </c>
      <c r="E23" s="37" t="s">
        <v>149</v>
      </c>
      <c r="F23" s="37" t="s">
        <v>149</v>
      </c>
      <c r="G23" s="37" t="s">
        <v>149</v>
      </c>
      <c r="H23" s="37" t="s">
        <v>149</v>
      </c>
      <c r="I23" s="37" t="s">
        <v>149</v>
      </c>
      <c r="J23" s="37" t="s">
        <v>149</v>
      </c>
      <c r="K23" s="37">
        <v>2.444E-3</v>
      </c>
      <c r="L23" s="37" t="s">
        <v>149</v>
      </c>
      <c r="M23" s="37" t="s">
        <v>149</v>
      </c>
      <c r="N23" s="37" t="s">
        <v>149</v>
      </c>
      <c r="O23" s="37" t="s">
        <v>149</v>
      </c>
      <c r="P23" s="37" t="s">
        <v>149</v>
      </c>
    </row>
    <row r="24" spans="1:16" ht="26.4" x14ac:dyDescent="0.25">
      <c r="A24" s="220" t="s">
        <v>100</v>
      </c>
      <c r="B24" s="37">
        <v>9.4453000000000009E-2</v>
      </c>
      <c r="C24" s="37">
        <v>0.76488400000000001</v>
      </c>
      <c r="D24" s="37" t="s">
        <v>149</v>
      </c>
      <c r="E24" s="37" t="s">
        <v>149</v>
      </c>
      <c r="F24" s="37" t="s">
        <v>149</v>
      </c>
      <c r="G24" s="37">
        <v>6.0300000000000006E-3</v>
      </c>
      <c r="H24" s="37">
        <v>1.3871990000000001</v>
      </c>
      <c r="I24" s="37" t="s">
        <v>149</v>
      </c>
      <c r="J24" s="37" t="s">
        <v>149</v>
      </c>
      <c r="K24" s="37">
        <v>3.1169889999999998</v>
      </c>
      <c r="L24" s="37">
        <v>2.6916719999999992</v>
      </c>
      <c r="M24" s="37" t="s">
        <v>149</v>
      </c>
      <c r="N24" s="37" t="s">
        <v>149</v>
      </c>
      <c r="O24" s="37" t="s">
        <v>149</v>
      </c>
      <c r="P24" s="37">
        <v>3.1800000000000002E-2</v>
      </c>
    </row>
    <row r="25" spans="1:16" ht="39.6" x14ac:dyDescent="0.25">
      <c r="A25" s="220" t="s">
        <v>101</v>
      </c>
      <c r="B25" s="37" t="s">
        <v>149</v>
      </c>
      <c r="C25" s="37" t="s">
        <v>149</v>
      </c>
      <c r="D25" s="37">
        <v>2.248E-3</v>
      </c>
      <c r="E25" s="37" t="s">
        <v>149</v>
      </c>
      <c r="F25" s="37" t="s">
        <v>149</v>
      </c>
      <c r="G25" s="37" t="s">
        <v>149</v>
      </c>
      <c r="H25" s="37">
        <v>3.2828000000000003E-2</v>
      </c>
      <c r="I25" s="37" t="s">
        <v>149</v>
      </c>
      <c r="J25" s="37" t="s">
        <v>149</v>
      </c>
      <c r="K25" s="37">
        <v>1.7350000000000001E-2</v>
      </c>
      <c r="L25" s="37">
        <v>0.54260900000000012</v>
      </c>
      <c r="M25" s="37" t="s">
        <v>149</v>
      </c>
      <c r="N25" s="37" t="s">
        <v>149</v>
      </c>
      <c r="O25" s="37" t="s">
        <v>149</v>
      </c>
      <c r="P25" s="37">
        <v>8.1449000000000021E-2</v>
      </c>
    </row>
    <row r="26" spans="1:16" ht="26.4" x14ac:dyDescent="0.25">
      <c r="A26" s="220" t="s">
        <v>93</v>
      </c>
      <c r="B26" s="37" t="s">
        <v>149</v>
      </c>
      <c r="C26" s="37">
        <v>1.6149999999999999E-3</v>
      </c>
      <c r="D26" s="37" t="s">
        <v>149</v>
      </c>
      <c r="E26" s="37" t="s">
        <v>149</v>
      </c>
      <c r="F26" s="37" t="s">
        <v>149</v>
      </c>
      <c r="G26" s="37" t="s">
        <v>149</v>
      </c>
      <c r="H26" s="37">
        <v>0.63589000000000007</v>
      </c>
      <c r="I26" s="37" t="s">
        <v>149</v>
      </c>
      <c r="J26" s="37">
        <v>1.3167999999999999E-2</v>
      </c>
      <c r="K26" s="37">
        <v>0.83879999999999999</v>
      </c>
      <c r="L26" s="37">
        <v>0.14235800000000001</v>
      </c>
      <c r="M26" s="37" t="s">
        <v>149</v>
      </c>
      <c r="N26" s="37" t="s">
        <v>149</v>
      </c>
      <c r="O26" s="37" t="s">
        <v>149</v>
      </c>
      <c r="P26" s="37">
        <v>0.25983800000000001</v>
      </c>
    </row>
    <row r="27" spans="1:16" ht="26.4" x14ac:dyDescent="0.25">
      <c r="A27" s="220" t="s">
        <v>106</v>
      </c>
      <c r="B27" s="37" t="s">
        <v>149</v>
      </c>
      <c r="C27" s="37" t="s">
        <v>149</v>
      </c>
      <c r="D27" s="37" t="s">
        <v>149</v>
      </c>
      <c r="E27" s="37" t="s">
        <v>149</v>
      </c>
      <c r="F27" s="37" t="s">
        <v>149</v>
      </c>
      <c r="G27" s="37" t="s">
        <v>149</v>
      </c>
      <c r="H27" s="37" t="s">
        <v>149</v>
      </c>
      <c r="I27" s="37" t="s">
        <v>149</v>
      </c>
      <c r="J27" s="37" t="s">
        <v>149</v>
      </c>
      <c r="K27" s="37">
        <v>8.8159999999999992E-3</v>
      </c>
      <c r="L27" s="37" t="s">
        <v>149</v>
      </c>
      <c r="M27" s="37" t="s">
        <v>149</v>
      </c>
      <c r="N27" s="37" t="s">
        <v>149</v>
      </c>
      <c r="O27" s="37" t="s">
        <v>149</v>
      </c>
      <c r="P27" s="37" t="s">
        <v>149</v>
      </c>
    </row>
    <row r="28" spans="1:16" ht="39.6" x14ac:dyDescent="0.25">
      <c r="A28" s="220" t="s">
        <v>88</v>
      </c>
      <c r="B28" s="37" t="s">
        <v>149</v>
      </c>
      <c r="C28" s="37">
        <v>0.33405100000000004</v>
      </c>
      <c r="D28" s="37" t="s">
        <v>149</v>
      </c>
      <c r="E28" s="37" t="s">
        <v>149</v>
      </c>
      <c r="F28" s="37" t="s">
        <v>149</v>
      </c>
      <c r="G28" s="37" t="s">
        <v>149</v>
      </c>
      <c r="H28" s="37">
        <v>4.4755999999999997E-2</v>
      </c>
      <c r="I28" s="37" t="s">
        <v>149</v>
      </c>
      <c r="J28" s="37" t="s">
        <v>149</v>
      </c>
      <c r="K28" s="37">
        <v>0.23436099999999999</v>
      </c>
      <c r="L28" s="37">
        <v>0.18063899999999999</v>
      </c>
      <c r="M28" s="37" t="s">
        <v>149</v>
      </c>
      <c r="N28" s="37" t="s">
        <v>149</v>
      </c>
      <c r="O28" s="37">
        <v>3.2562769999999999</v>
      </c>
      <c r="P28" s="37">
        <v>0.87614900000000018</v>
      </c>
    </row>
    <row r="29" spans="1:16" ht="26.4" x14ac:dyDescent="0.25">
      <c r="A29" s="220" t="s">
        <v>109</v>
      </c>
      <c r="B29" s="37">
        <v>1.9560000000000003E-3</v>
      </c>
      <c r="C29" s="37">
        <v>1.2551999999999999E-2</v>
      </c>
      <c r="D29" s="37" t="s">
        <v>149</v>
      </c>
      <c r="E29" s="37" t="s">
        <v>149</v>
      </c>
      <c r="F29" s="37" t="s">
        <v>149</v>
      </c>
      <c r="G29" s="37" t="s">
        <v>149</v>
      </c>
      <c r="H29" s="37">
        <v>0.19661600000000001</v>
      </c>
      <c r="I29" s="37" t="s">
        <v>149</v>
      </c>
      <c r="J29" s="37" t="s">
        <v>149</v>
      </c>
      <c r="K29" s="37">
        <v>2.3056E-2</v>
      </c>
      <c r="L29" s="37">
        <v>2.4722000000000001E-2</v>
      </c>
      <c r="M29" s="37" t="s">
        <v>149</v>
      </c>
      <c r="N29" s="37" t="s">
        <v>149</v>
      </c>
      <c r="O29" s="37" t="s">
        <v>149</v>
      </c>
      <c r="P29" s="37">
        <v>3.6776000000000003E-2</v>
      </c>
    </row>
    <row r="30" spans="1:16" x14ac:dyDescent="0.25">
      <c r="A30" s="220" t="s">
        <v>94</v>
      </c>
      <c r="B30" s="37">
        <v>3.192E-3</v>
      </c>
      <c r="C30" s="37">
        <v>5.6618000000000002E-2</v>
      </c>
      <c r="D30" s="37">
        <v>4.6191999999999997E-2</v>
      </c>
      <c r="E30" s="37" t="s">
        <v>149</v>
      </c>
      <c r="F30" s="37" t="s">
        <v>149</v>
      </c>
      <c r="G30" s="37">
        <v>2.035E-2</v>
      </c>
      <c r="H30" s="37">
        <v>0.92469699999999999</v>
      </c>
      <c r="I30" s="37" t="s">
        <v>149</v>
      </c>
      <c r="J30" s="37">
        <v>1.0640000000000001E-3</v>
      </c>
      <c r="K30" s="37">
        <v>0.13734900000000003</v>
      </c>
      <c r="L30" s="37">
        <v>0.68596000000000001</v>
      </c>
      <c r="M30" s="37" t="s">
        <v>149</v>
      </c>
      <c r="N30" s="37" t="s">
        <v>149</v>
      </c>
      <c r="O30" s="37" t="s">
        <v>149</v>
      </c>
      <c r="P30" s="37">
        <v>5.9728999999999997E-2</v>
      </c>
    </row>
    <row r="31" spans="1:16" x14ac:dyDescent="0.25">
      <c r="A31" s="220" t="s">
        <v>98</v>
      </c>
      <c r="B31" s="37">
        <v>9.8499999999999994E-3</v>
      </c>
      <c r="C31" s="37">
        <v>0.26337199999999994</v>
      </c>
      <c r="D31" s="37">
        <v>3.3249999999999998E-3</v>
      </c>
      <c r="E31" s="37" t="s">
        <v>149</v>
      </c>
      <c r="F31" s="37" t="s">
        <v>149</v>
      </c>
      <c r="G31" s="37">
        <v>1.1590000000000001E-3</v>
      </c>
      <c r="H31" s="37">
        <v>8.8900000000000003E-3</v>
      </c>
      <c r="I31" s="37" t="s">
        <v>149</v>
      </c>
      <c r="J31" s="37">
        <v>1.0076E-2</v>
      </c>
      <c r="K31" s="37">
        <v>8.5251000000000007E-2</v>
      </c>
      <c r="L31" s="37">
        <v>0.69953100000000001</v>
      </c>
      <c r="M31" s="37" t="s">
        <v>149</v>
      </c>
      <c r="N31" s="37" t="s">
        <v>149</v>
      </c>
      <c r="O31" s="37">
        <v>3.4E-5</v>
      </c>
      <c r="P31" s="37">
        <v>2.3772420000000003</v>
      </c>
    </row>
    <row r="32" spans="1:16" ht="26.4" x14ac:dyDescent="0.25">
      <c r="A32" s="220" t="s">
        <v>110</v>
      </c>
      <c r="B32" s="37">
        <v>2.6634999999999999E-2</v>
      </c>
      <c r="C32" s="37">
        <v>0.21474299999999999</v>
      </c>
      <c r="D32" s="37">
        <v>2.9750000000000002E-3</v>
      </c>
      <c r="E32" s="37" t="s">
        <v>149</v>
      </c>
      <c r="F32" s="37" t="s">
        <v>149</v>
      </c>
      <c r="G32" s="37">
        <v>1.0166999999999999E-2</v>
      </c>
      <c r="H32" s="37">
        <v>6.8240000000000009E-2</v>
      </c>
      <c r="I32" s="37" t="s">
        <v>149</v>
      </c>
      <c r="J32" s="37">
        <v>1.0598E-2</v>
      </c>
      <c r="K32" s="37">
        <v>1.6183249999999991</v>
      </c>
      <c r="L32" s="37">
        <v>1.6933730000000002</v>
      </c>
      <c r="M32" s="37">
        <v>1.9196000000000001E-2</v>
      </c>
      <c r="N32" s="37" t="s">
        <v>149</v>
      </c>
      <c r="O32" s="37">
        <v>5.7618000000000003E-2</v>
      </c>
      <c r="P32" s="37">
        <v>1.8181270000000003</v>
      </c>
    </row>
    <row r="33" spans="1:16" ht="26.4" x14ac:dyDescent="0.25">
      <c r="A33" s="220" t="s">
        <v>89</v>
      </c>
      <c r="B33" s="37">
        <v>2.8821999999999997E-2</v>
      </c>
      <c r="C33" s="37">
        <v>2.1992419999999999</v>
      </c>
      <c r="D33" s="37">
        <v>3.1199999999999999E-4</v>
      </c>
      <c r="E33" s="37" t="s">
        <v>149</v>
      </c>
      <c r="F33" s="37">
        <v>0.18551400000000004</v>
      </c>
      <c r="G33" s="37">
        <v>4.6890000000000005E-3</v>
      </c>
      <c r="H33" s="37" t="s">
        <v>149</v>
      </c>
      <c r="I33" s="37" t="s">
        <v>149</v>
      </c>
      <c r="J33" s="37">
        <v>8.8000000000000003E-4</v>
      </c>
      <c r="K33" s="37">
        <v>0.13805599999999998</v>
      </c>
      <c r="L33" s="37">
        <v>0.122168</v>
      </c>
      <c r="M33" s="37">
        <v>3.7117999999999998E-2</v>
      </c>
      <c r="N33" s="37" t="s">
        <v>149</v>
      </c>
      <c r="O33" s="37">
        <v>3.699E-3</v>
      </c>
      <c r="P33" s="37">
        <v>1.312136</v>
      </c>
    </row>
    <row r="34" spans="1:16" x14ac:dyDescent="0.25">
      <c r="A34" s="220" t="s">
        <v>95</v>
      </c>
      <c r="B34" s="37">
        <v>0.18639500000000003</v>
      </c>
      <c r="C34" s="37">
        <v>0.57765000000000011</v>
      </c>
      <c r="D34" s="37" t="s">
        <v>149</v>
      </c>
      <c r="E34" s="37">
        <v>0.16120000000000001</v>
      </c>
      <c r="F34" s="37" t="s">
        <v>149</v>
      </c>
      <c r="G34" s="37">
        <v>4.9331E-2</v>
      </c>
      <c r="H34" s="37">
        <v>0.28489399999999998</v>
      </c>
      <c r="I34" s="37">
        <v>1.2866000000000001E-2</v>
      </c>
      <c r="J34" s="37" t="s">
        <v>149</v>
      </c>
      <c r="K34" s="37">
        <v>2.0923840000000005</v>
      </c>
      <c r="L34" s="37">
        <v>3.8746349999999996</v>
      </c>
      <c r="M34" s="37" t="s">
        <v>149</v>
      </c>
      <c r="N34" s="37">
        <v>0.41834499999999997</v>
      </c>
      <c r="O34" s="37">
        <v>0.273594</v>
      </c>
      <c r="P34" s="37">
        <v>1.0431980000000001</v>
      </c>
    </row>
    <row r="35" spans="1:16" x14ac:dyDescent="0.25">
      <c r="A35" s="220" t="s">
        <v>96</v>
      </c>
      <c r="B35" s="37" t="s">
        <v>149</v>
      </c>
      <c r="C35" s="37">
        <v>4.428E-2</v>
      </c>
      <c r="D35" s="37" t="s">
        <v>149</v>
      </c>
      <c r="E35" s="37" t="s">
        <v>149</v>
      </c>
      <c r="F35" s="37" t="s">
        <v>149</v>
      </c>
      <c r="G35" s="37">
        <v>2.0448000000000001E-2</v>
      </c>
      <c r="H35" s="37">
        <v>0.178503</v>
      </c>
      <c r="I35" s="37" t="s">
        <v>149</v>
      </c>
      <c r="J35" s="37" t="s">
        <v>149</v>
      </c>
      <c r="K35" s="37">
        <v>2.4496359999999995</v>
      </c>
      <c r="L35" s="37">
        <v>0.23348099999999997</v>
      </c>
      <c r="M35" s="37">
        <v>3.3984E-2</v>
      </c>
      <c r="N35" s="37" t="s">
        <v>149</v>
      </c>
      <c r="O35" s="37">
        <v>0.18656100000000003</v>
      </c>
      <c r="P35" s="37">
        <v>0.61128199999999999</v>
      </c>
    </row>
    <row r="36" spans="1:16" ht="27" thickBot="1" x14ac:dyDescent="0.3">
      <c r="A36" s="220" t="s">
        <v>97</v>
      </c>
      <c r="B36" s="37">
        <v>0.77617000000000003</v>
      </c>
      <c r="C36" s="37">
        <v>1.4324739999999998</v>
      </c>
      <c r="D36" s="37">
        <v>3.7241999999999997E-2</v>
      </c>
      <c r="E36" s="37" t="s">
        <v>149</v>
      </c>
      <c r="F36" s="37" t="s">
        <v>149</v>
      </c>
      <c r="G36" s="37">
        <v>0.32276100000000002</v>
      </c>
      <c r="H36" s="37">
        <v>2.43987</v>
      </c>
      <c r="I36" s="37">
        <v>8.412E-2</v>
      </c>
      <c r="J36" s="37">
        <v>0.496145</v>
      </c>
      <c r="K36" s="37">
        <v>7.8854569999999997</v>
      </c>
      <c r="L36" s="37">
        <v>2.1766620000000003</v>
      </c>
      <c r="M36" s="37" t="s">
        <v>149</v>
      </c>
      <c r="N36" s="37">
        <v>0.14812900000000001</v>
      </c>
      <c r="O36" s="37">
        <v>3.0041000000000002E-2</v>
      </c>
      <c r="P36" s="37">
        <v>33.883299999999998</v>
      </c>
    </row>
    <row r="37" spans="1:16" x14ac:dyDescent="0.25">
      <c r="A37" s="220" t="s">
        <v>92</v>
      </c>
      <c r="B37" s="37" t="s">
        <v>149</v>
      </c>
      <c r="C37" s="37">
        <v>18.977468000000002</v>
      </c>
      <c r="D37" s="37">
        <v>6.4848000000000003E-2</v>
      </c>
      <c r="E37" s="37" t="s">
        <v>149</v>
      </c>
      <c r="F37" s="37" t="s">
        <v>149</v>
      </c>
      <c r="G37" s="37" t="s">
        <v>149</v>
      </c>
      <c r="H37" s="37" t="s">
        <v>149</v>
      </c>
      <c r="I37" s="37" t="s">
        <v>149</v>
      </c>
      <c r="J37" s="37" t="s">
        <v>149</v>
      </c>
      <c r="K37" s="37" t="s">
        <v>149</v>
      </c>
      <c r="L37" s="37">
        <v>0.15955</v>
      </c>
      <c r="M37" s="37">
        <v>0.17322500000000002</v>
      </c>
      <c r="N37" s="37" t="s">
        <v>149</v>
      </c>
      <c r="O37" s="37" t="s">
        <v>149</v>
      </c>
      <c r="P37" s="37">
        <v>0.284723</v>
      </c>
    </row>
    <row r="38" spans="1:16" s="119" customFormat="1" ht="11.4" x14ac:dyDescent="0.2">
      <c r="A38" s="214"/>
      <c r="B38" s="215"/>
      <c r="C38" s="216"/>
      <c r="D38" s="216"/>
      <c r="E38" s="215"/>
      <c r="F38" s="216"/>
      <c r="G38" s="216"/>
      <c r="H38" s="216"/>
      <c r="I38" s="216"/>
      <c r="J38" s="216"/>
      <c r="K38" s="216"/>
      <c r="L38" s="216"/>
      <c r="M38" s="216"/>
      <c r="N38" s="216"/>
      <c r="O38" s="216"/>
      <c r="P38" s="216"/>
    </row>
    <row r="39" spans="1:16" s="119" customFormat="1" ht="11.4" x14ac:dyDescent="0.2">
      <c r="A39" s="196"/>
      <c r="B39" s="117"/>
      <c r="H39" s="153"/>
      <c r="I39" s="153"/>
      <c r="J39" s="153"/>
    </row>
    <row r="40" spans="1:16" s="119" customFormat="1" ht="11.4" x14ac:dyDescent="0.2">
      <c r="A40" s="196" t="s">
        <v>196</v>
      </c>
      <c r="B40" s="198"/>
      <c r="C40" s="198"/>
      <c r="D40" s="198"/>
      <c r="E40" s="198"/>
      <c r="F40" s="198"/>
      <c r="G40" s="198"/>
      <c r="H40" s="198"/>
      <c r="I40" s="198"/>
      <c r="J40" s="198"/>
      <c r="K40" s="198"/>
    </row>
    <row r="41" spans="1:16" s="31" customFormat="1" ht="11.4" x14ac:dyDescent="0.2">
      <c r="A41" s="35" t="s">
        <v>148</v>
      </c>
      <c r="B41" s="199"/>
      <c r="C41" s="199"/>
      <c r="D41" s="199"/>
      <c r="E41" s="199"/>
      <c r="F41" s="199"/>
      <c r="G41" s="199"/>
      <c r="H41" s="199"/>
      <c r="I41" s="199"/>
      <c r="J41" s="199"/>
    </row>
    <row r="42" spans="1:16" s="31" customFormat="1" ht="11.4" x14ac:dyDescent="0.2">
      <c r="A42" s="31" t="s">
        <v>118</v>
      </c>
      <c r="B42" s="200"/>
      <c r="C42" s="200"/>
      <c r="D42" s="200"/>
      <c r="E42" s="200"/>
      <c r="F42" s="200"/>
      <c r="G42" s="200"/>
      <c r="H42" s="200"/>
      <c r="I42" s="200"/>
      <c r="J42" s="200"/>
      <c r="K42" s="200"/>
    </row>
    <row r="43" spans="1:16" s="31" customFormat="1" ht="11.4" x14ac:dyDescent="0.2">
      <c r="A43" s="31" t="s">
        <v>117</v>
      </c>
      <c r="B43" s="200"/>
      <c r="C43" s="200"/>
      <c r="D43" s="200"/>
      <c r="E43" s="200"/>
      <c r="F43" s="200"/>
      <c r="G43" s="200"/>
      <c r="H43" s="200"/>
      <c r="I43" s="200"/>
      <c r="J43" s="200"/>
      <c r="K43" s="200"/>
    </row>
  </sheetData>
  <mergeCells count="10">
    <mergeCell ref="A1:P1"/>
    <mergeCell ref="A2:P2"/>
    <mergeCell ref="A3:P3"/>
    <mergeCell ref="A4:P4"/>
    <mergeCell ref="A5:P5"/>
    <mergeCell ref="A9:A11"/>
    <mergeCell ref="B9:P9"/>
    <mergeCell ref="A6:P6"/>
    <mergeCell ref="A7:P7"/>
    <mergeCell ref="A8:P8"/>
  </mergeCells>
  <printOptions horizontalCentered="1"/>
  <pageMargins left="0.19685039370078741" right="0.19685039370078741" top="0.3543307086614173" bottom="0.3543307086614173" header="0.23622047244094488" footer="0.11811023622047244"/>
  <pageSetup paperSize="9" scale="69"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45"/>
  <sheetViews>
    <sheetView topLeftCell="A8" zoomScale="70" zoomScaleNormal="70" workbookViewId="0">
      <selection activeCell="A29" sqref="A29"/>
    </sheetView>
  </sheetViews>
  <sheetFormatPr defaultRowHeight="13.2" x14ac:dyDescent="0.3"/>
  <cols>
    <col min="1" max="1" width="47.44140625" style="21" customWidth="1"/>
    <col min="2" max="2" width="11.21875" style="21" bestFit="1" customWidth="1"/>
    <col min="3" max="3" width="10.5546875" style="21" customWidth="1"/>
    <col min="4" max="4" width="14.109375" style="21" customWidth="1"/>
    <col min="5" max="5" width="10.5546875" style="21" customWidth="1"/>
    <col min="6" max="6" width="13.44140625" style="21" customWidth="1"/>
    <col min="7" max="11" width="10.5546875" style="21" customWidth="1"/>
    <col min="12" max="12" width="11.88671875" style="21" bestFit="1" customWidth="1"/>
    <col min="13" max="13" width="10.5546875" style="21" customWidth="1"/>
    <col min="14" max="14" width="12.77734375" style="21" customWidth="1"/>
    <col min="15" max="15" width="16.44140625" style="21" customWidth="1"/>
    <col min="16" max="197" width="9.109375" style="21"/>
    <col min="198" max="198" width="42.44140625" style="21" customWidth="1"/>
    <col min="199" max="202" width="9.5546875" style="21" customWidth="1"/>
    <col min="203" max="203" width="11.5546875" style="21" customWidth="1"/>
    <col min="204" max="204" width="9.5546875" style="21" customWidth="1"/>
    <col min="205" max="205" width="10.44140625" style="21" customWidth="1"/>
    <col min="206" max="207" width="9.5546875" style="21" customWidth="1"/>
    <col min="208" max="208" width="10.44140625" style="21" customWidth="1"/>
    <col min="209" max="209" width="11.44140625" style="21" customWidth="1"/>
    <col min="210" max="210" width="9.5546875" style="21" customWidth="1"/>
    <col min="211" max="211" width="10.109375" style="21" customWidth="1"/>
    <col min="212" max="212" width="9.5546875" style="21" customWidth="1"/>
    <col min="213" max="213" width="10.5546875" style="21" customWidth="1"/>
    <col min="214" max="214" width="7.109375" style="21" customWidth="1"/>
    <col min="215" max="215" width="10.5546875" style="21" customWidth="1"/>
    <col min="216" max="227" width="7.109375" style="21" customWidth="1"/>
    <col min="228" max="228" width="16" style="21" bestFit="1" customWidth="1"/>
    <col min="229" max="453" width="9.109375" style="21"/>
    <col min="454" max="454" width="42.44140625" style="21" customWidth="1"/>
    <col min="455" max="458" width="9.5546875" style="21" customWidth="1"/>
    <col min="459" max="459" width="11.5546875" style="21" customWidth="1"/>
    <col min="460" max="460" width="9.5546875" style="21" customWidth="1"/>
    <col min="461" max="461" width="10.44140625" style="21" customWidth="1"/>
    <col min="462" max="463" width="9.5546875" style="21" customWidth="1"/>
    <col min="464" max="464" width="10.44140625" style="21" customWidth="1"/>
    <col min="465" max="465" width="11.44140625" style="21" customWidth="1"/>
    <col min="466" max="466" width="9.5546875" style="21" customWidth="1"/>
    <col min="467" max="467" width="10.109375" style="21" customWidth="1"/>
    <col min="468" max="468" width="9.5546875" style="21" customWidth="1"/>
    <col min="469" max="469" width="10.5546875" style="21" customWidth="1"/>
    <col min="470" max="470" width="7.109375" style="21" customWidth="1"/>
    <col min="471" max="471" width="10.5546875" style="21" customWidth="1"/>
    <col min="472" max="483" width="7.109375" style="21" customWidth="1"/>
    <col min="484" max="484" width="16" style="21" bestFit="1" customWidth="1"/>
    <col min="485" max="709" width="9.109375" style="21"/>
    <col min="710" max="710" width="42.44140625" style="21" customWidth="1"/>
    <col min="711" max="714" width="9.5546875" style="21" customWidth="1"/>
    <col min="715" max="715" width="11.5546875" style="21" customWidth="1"/>
    <col min="716" max="716" width="9.5546875" style="21" customWidth="1"/>
    <col min="717" max="717" width="10.44140625" style="21" customWidth="1"/>
    <col min="718" max="719" width="9.5546875" style="21" customWidth="1"/>
    <col min="720" max="720" width="10.44140625" style="21" customWidth="1"/>
    <col min="721" max="721" width="11.44140625" style="21" customWidth="1"/>
    <col min="722" max="722" width="9.5546875" style="21" customWidth="1"/>
    <col min="723" max="723" width="10.109375" style="21" customWidth="1"/>
    <col min="724" max="724" width="9.5546875" style="21" customWidth="1"/>
    <col min="725" max="725" width="10.5546875" style="21" customWidth="1"/>
    <col min="726" max="726" width="7.109375" style="21" customWidth="1"/>
    <col min="727" max="727" width="10.5546875" style="21" customWidth="1"/>
    <col min="728" max="739" width="7.109375" style="21" customWidth="1"/>
    <col min="740" max="740" width="16" style="21" bestFit="1" customWidth="1"/>
    <col min="741" max="965" width="9.109375" style="21"/>
    <col min="966" max="966" width="42.44140625" style="21" customWidth="1"/>
    <col min="967" max="970" width="9.5546875" style="21" customWidth="1"/>
    <col min="971" max="971" width="11.5546875" style="21" customWidth="1"/>
    <col min="972" max="972" width="9.5546875" style="21" customWidth="1"/>
    <col min="973" max="973" width="10.44140625" style="21" customWidth="1"/>
    <col min="974" max="975" width="9.5546875" style="21" customWidth="1"/>
    <col min="976" max="976" width="10.44140625" style="21" customWidth="1"/>
    <col min="977" max="977" width="11.44140625" style="21" customWidth="1"/>
    <col min="978" max="978" width="9.5546875" style="21" customWidth="1"/>
    <col min="979" max="979" width="10.109375" style="21" customWidth="1"/>
    <col min="980" max="980" width="9.5546875" style="21" customWidth="1"/>
    <col min="981" max="981" width="10.5546875" style="21" customWidth="1"/>
    <col min="982" max="982" width="7.109375" style="21" customWidth="1"/>
    <col min="983" max="983" width="10.5546875" style="21" customWidth="1"/>
    <col min="984" max="995" width="7.109375" style="21" customWidth="1"/>
    <col min="996" max="996" width="16" style="21" bestFit="1" customWidth="1"/>
    <col min="997" max="1221" width="9.109375" style="21"/>
    <col min="1222" max="1222" width="42.44140625" style="21" customWidth="1"/>
    <col min="1223" max="1226" width="9.5546875" style="21" customWidth="1"/>
    <col min="1227" max="1227" width="11.5546875" style="21" customWidth="1"/>
    <col min="1228" max="1228" width="9.5546875" style="21" customWidth="1"/>
    <col min="1229" max="1229" width="10.44140625" style="21" customWidth="1"/>
    <col min="1230" max="1231" width="9.5546875" style="21" customWidth="1"/>
    <col min="1232" max="1232" width="10.44140625" style="21" customWidth="1"/>
    <col min="1233" max="1233" width="11.44140625" style="21" customWidth="1"/>
    <col min="1234" max="1234" width="9.5546875" style="21" customWidth="1"/>
    <col min="1235" max="1235" width="10.109375" style="21" customWidth="1"/>
    <col min="1236" max="1236" width="9.5546875" style="21" customWidth="1"/>
    <col min="1237" max="1237" width="10.5546875" style="21" customWidth="1"/>
    <col min="1238" max="1238" width="7.109375" style="21" customWidth="1"/>
    <col min="1239" max="1239" width="10.5546875" style="21" customWidth="1"/>
    <col min="1240" max="1251" width="7.109375" style="21" customWidth="1"/>
    <col min="1252" max="1252" width="16" style="21" bestFit="1" customWidth="1"/>
    <col min="1253" max="1477" width="9.109375" style="21"/>
    <col min="1478" max="1478" width="42.44140625" style="21" customWidth="1"/>
    <col min="1479" max="1482" width="9.5546875" style="21" customWidth="1"/>
    <col min="1483" max="1483" width="11.5546875" style="21" customWidth="1"/>
    <col min="1484" max="1484" width="9.5546875" style="21" customWidth="1"/>
    <col min="1485" max="1485" width="10.44140625" style="21" customWidth="1"/>
    <col min="1486" max="1487" width="9.5546875" style="21" customWidth="1"/>
    <col min="1488" max="1488" width="10.44140625" style="21" customWidth="1"/>
    <col min="1489" max="1489" width="11.44140625" style="21" customWidth="1"/>
    <col min="1490" max="1490" width="9.5546875" style="21" customWidth="1"/>
    <col min="1491" max="1491" width="10.109375" style="21" customWidth="1"/>
    <col min="1492" max="1492" width="9.5546875" style="21" customWidth="1"/>
    <col min="1493" max="1493" width="10.5546875" style="21" customWidth="1"/>
    <col min="1494" max="1494" width="7.109375" style="21" customWidth="1"/>
    <col min="1495" max="1495" width="10.5546875" style="21" customWidth="1"/>
    <col min="1496" max="1507" width="7.109375" style="21" customWidth="1"/>
    <col min="1508" max="1508" width="16" style="21" bestFit="1" customWidth="1"/>
    <col min="1509" max="1733" width="9.109375" style="21"/>
    <col min="1734" max="1734" width="42.44140625" style="21" customWidth="1"/>
    <col min="1735" max="1738" width="9.5546875" style="21" customWidth="1"/>
    <col min="1739" max="1739" width="11.5546875" style="21" customWidth="1"/>
    <col min="1740" max="1740" width="9.5546875" style="21" customWidth="1"/>
    <col min="1741" max="1741" width="10.44140625" style="21" customWidth="1"/>
    <col min="1742" max="1743" width="9.5546875" style="21" customWidth="1"/>
    <col min="1744" max="1744" width="10.44140625" style="21" customWidth="1"/>
    <col min="1745" max="1745" width="11.44140625" style="21" customWidth="1"/>
    <col min="1746" max="1746" width="9.5546875" style="21" customWidth="1"/>
    <col min="1747" max="1747" width="10.109375" style="21" customWidth="1"/>
    <col min="1748" max="1748" width="9.5546875" style="21" customWidth="1"/>
    <col min="1749" max="1749" width="10.5546875" style="21" customWidth="1"/>
    <col min="1750" max="1750" width="7.109375" style="21" customWidth="1"/>
    <col min="1751" max="1751" width="10.5546875" style="21" customWidth="1"/>
    <col min="1752" max="1763" width="7.109375" style="21" customWidth="1"/>
    <col min="1764" max="1764" width="16" style="21" bestFit="1" customWidth="1"/>
    <col min="1765" max="1989" width="9.109375" style="21"/>
    <col min="1990" max="1990" width="42.44140625" style="21" customWidth="1"/>
    <col min="1991" max="1994" width="9.5546875" style="21" customWidth="1"/>
    <col min="1995" max="1995" width="11.5546875" style="21" customWidth="1"/>
    <col min="1996" max="1996" width="9.5546875" style="21" customWidth="1"/>
    <col min="1997" max="1997" width="10.44140625" style="21" customWidth="1"/>
    <col min="1998" max="1999" width="9.5546875" style="21" customWidth="1"/>
    <col min="2000" max="2000" width="10.44140625" style="21" customWidth="1"/>
    <col min="2001" max="2001" width="11.44140625" style="21" customWidth="1"/>
    <col min="2002" max="2002" width="9.5546875" style="21" customWidth="1"/>
    <col min="2003" max="2003" width="10.109375" style="21" customWidth="1"/>
    <col min="2004" max="2004" width="9.5546875" style="21" customWidth="1"/>
    <col min="2005" max="2005" width="10.5546875" style="21" customWidth="1"/>
    <col min="2006" max="2006" width="7.109375" style="21" customWidth="1"/>
    <col min="2007" max="2007" width="10.5546875" style="21" customWidth="1"/>
    <col min="2008" max="2019" width="7.109375" style="21" customWidth="1"/>
    <col min="2020" max="2020" width="16" style="21" bestFit="1" customWidth="1"/>
    <col min="2021" max="2245" width="9.109375" style="21"/>
    <col min="2246" max="2246" width="42.44140625" style="21" customWidth="1"/>
    <col min="2247" max="2250" width="9.5546875" style="21" customWidth="1"/>
    <col min="2251" max="2251" width="11.5546875" style="21" customWidth="1"/>
    <col min="2252" max="2252" width="9.5546875" style="21" customWidth="1"/>
    <col min="2253" max="2253" width="10.44140625" style="21" customWidth="1"/>
    <col min="2254" max="2255" width="9.5546875" style="21" customWidth="1"/>
    <col min="2256" max="2256" width="10.44140625" style="21" customWidth="1"/>
    <col min="2257" max="2257" width="11.44140625" style="21" customWidth="1"/>
    <col min="2258" max="2258" width="9.5546875" style="21" customWidth="1"/>
    <col min="2259" max="2259" width="10.109375" style="21" customWidth="1"/>
    <col min="2260" max="2260" width="9.5546875" style="21" customWidth="1"/>
    <col min="2261" max="2261" width="10.5546875" style="21" customWidth="1"/>
    <col min="2262" max="2262" width="7.109375" style="21" customWidth="1"/>
    <col min="2263" max="2263" width="10.5546875" style="21" customWidth="1"/>
    <col min="2264" max="2275" width="7.109375" style="21" customWidth="1"/>
    <col min="2276" max="2276" width="16" style="21" bestFit="1" customWidth="1"/>
    <col min="2277" max="2501" width="9.109375" style="21"/>
    <col min="2502" max="2502" width="42.44140625" style="21" customWidth="1"/>
    <col min="2503" max="2506" width="9.5546875" style="21" customWidth="1"/>
    <col min="2507" max="2507" width="11.5546875" style="21" customWidth="1"/>
    <col min="2508" max="2508" width="9.5546875" style="21" customWidth="1"/>
    <col min="2509" max="2509" width="10.44140625" style="21" customWidth="1"/>
    <col min="2510" max="2511" width="9.5546875" style="21" customWidth="1"/>
    <col min="2512" max="2512" width="10.44140625" style="21" customWidth="1"/>
    <col min="2513" max="2513" width="11.44140625" style="21" customWidth="1"/>
    <col min="2514" max="2514" width="9.5546875" style="21" customWidth="1"/>
    <col min="2515" max="2515" width="10.109375" style="21" customWidth="1"/>
    <col min="2516" max="2516" width="9.5546875" style="21" customWidth="1"/>
    <col min="2517" max="2517" width="10.5546875" style="21" customWidth="1"/>
    <col min="2518" max="2518" width="7.109375" style="21" customWidth="1"/>
    <col min="2519" max="2519" width="10.5546875" style="21" customWidth="1"/>
    <col min="2520" max="2531" width="7.109375" style="21" customWidth="1"/>
    <col min="2532" max="2532" width="16" style="21" bestFit="1" customWidth="1"/>
    <col min="2533" max="2757" width="9.109375" style="21"/>
    <col min="2758" max="2758" width="42.44140625" style="21" customWidth="1"/>
    <col min="2759" max="2762" width="9.5546875" style="21" customWidth="1"/>
    <col min="2763" max="2763" width="11.5546875" style="21" customWidth="1"/>
    <col min="2764" max="2764" width="9.5546875" style="21" customWidth="1"/>
    <col min="2765" max="2765" width="10.44140625" style="21" customWidth="1"/>
    <col min="2766" max="2767" width="9.5546875" style="21" customWidth="1"/>
    <col min="2768" max="2768" width="10.44140625" style="21" customWidth="1"/>
    <col min="2769" max="2769" width="11.44140625" style="21" customWidth="1"/>
    <col min="2770" max="2770" width="9.5546875" style="21" customWidth="1"/>
    <col min="2771" max="2771" width="10.109375" style="21" customWidth="1"/>
    <col min="2772" max="2772" width="9.5546875" style="21" customWidth="1"/>
    <col min="2773" max="2773" width="10.5546875" style="21" customWidth="1"/>
    <col min="2774" max="2774" width="7.109375" style="21" customWidth="1"/>
    <col min="2775" max="2775" width="10.5546875" style="21" customWidth="1"/>
    <col min="2776" max="2787" width="7.109375" style="21" customWidth="1"/>
    <col min="2788" max="2788" width="16" style="21" bestFit="1" customWidth="1"/>
    <col min="2789" max="3013" width="9.109375" style="21"/>
    <col min="3014" max="3014" width="42.44140625" style="21" customWidth="1"/>
    <col min="3015" max="3018" width="9.5546875" style="21" customWidth="1"/>
    <col min="3019" max="3019" width="11.5546875" style="21" customWidth="1"/>
    <col min="3020" max="3020" width="9.5546875" style="21" customWidth="1"/>
    <col min="3021" max="3021" width="10.44140625" style="21" customWidth="1"/>
    <col min="3022" max="3023" width="9.5546875" style="21" customWidth="1"/>
    <col min="3024" max="3024" width="10.44140625" style="21" customWidth="1"/>
    <col min="3025" max="3025" width="11.44140625" style="21" customWidth="1"/>
    <col min="3026" max="3026" width="9.5546875" style="21" customWidth="1"/>
    <col min="3027" max="3027" width="10.109375" style="21" customWidth="1"/>
    <col min="3028" max="3028" width="9.5546875" style="21" customWidth="1"/>
    <col min="3029" max="3029" width="10.5546875" style="21" customWidth="1"/>
    <col min="3030" max="3030" width="7.109375" style="21" customWidth="1"/>
    <col min="3031" max="3031" width="10.5546875" style="21" customWidth="1"/>
    <col min="3032" max="3043" width="7.109375" style="21" customWidth="1"/>
    <col min="3044" max="3044" width="16" style="21" bestFit="1" customWidth="1"/>
    <col min="3045" max="3269" width="9.109375" style="21"/>
    <col min="3270" max="3270" width="42.44140625" style="21" customWidth="1"/>
    <col min="3271" max="3274" width="9.5546875" style="21" customWidth="1"/>
    <col min="3275" max="3275" width="11.5546875" style="21" customWidth="1"/>
    <col min="3276" max="3276" width="9.5546875" style="21" customWidth="1"/>
    <col min="3277" max="3277" width="10.44140625" style="21" customWidth="1"/>
    <col min="3278" max="3279" width="9.5546875" style="21" customWidth="1"/>
    <col min="3280" max="3280" width="10.44140625" style="21" customWidth="1"/>
    <col min="3281" max="3281" width="11.44140625" style="21" customWidth="1"/>
    <col min="3282" max="3282" width="9.5546875" style="21" customWidth="1"/>
    <col min="3283" max="3283" width="10.109375" style="21" customWidth="1"/>
    <col min="3284" max="3284" width="9.5546875" style="21" customWidth="1"/>
    <col min="3285" max="3285" width="10.5546875" style="21" customWidth="1"/>
    <col min="3286" max="3286" width="7.109375" style="21" customWidth="1"/>
    <col min="3287" max="3287" width="10.5546875" style="21" customWidth="1"/>
    <col min="3288" max="3299" width="7.109375" style="21" customWidth="1"/>
    <col min="3300" max="3300" width="16" style="21" bestFit="1" customWidth="1"/>
    <col min="3301" max="3525" width="9.109375" style="21"/>
    <col min="3526" max="3526" width="42.44140625" style="21" customWidth="1"/>
    <col min="3527" max="3530" width="9.5546875" style="21" customWidth="1"/>
    <col min="3531" max="3531" width="11.5546875" style="21" customWidth="1"/>
    <col min="3532" max="3532" width="9.5546875" style="21" customWidth="1"/>
    <col min="3533" max="3533" width="10.44140625" style="21" customWidth="1"/>
    <col min="3534" max="3535" width="9.5546875" style="21" customWidth="1"/>
    <col min="3536" max="3536" width="10.44140625" style="21" customWidth="1"/>
    <col min="3537" max="3537" width="11.44140625" style="21" customWidth="1"/>
    <col min="3538" max="3538" width="9.5546875" style="21" customWidth="1"/>
    <col min="3539" max="3539" width="10.109375" style="21" customWidth="1"/>
    <col min="3540" max="3540" width="9.5546875" style="21" customWidth="1"/>
    <col min="3541" max="3541" width="10.5546875" style="21" customWidth="1"/>
    <col min="3542" max="3542" width="7.109375" style="21" customWidth="1"/>
    <col min="3543" max="3543" width="10.5546875" style="21" customWidth="1"/>
    <col min="3544" max="3555" width="7.109375" style="21" customWidth="1"/>
    <col min="3556" max="3556" width="16" style="21" bestFit="1" customWidth="1"/>
    <col min="3557" max="3781" width="9.109375" style="21"/>
    <col min="3782" max="3782" width="42.44140625" style="21" customWidth="1"/>
    <col min="3783" max="3786" width="9.5546875" style="21" customWidth="1"/>
    <col min="3787" max="3787" width="11.5546875" style="21" customWidth="1"/>
    <col min="3788" max="3788" width="9.5546875" style="21" customWidth="1"/>
    <col min="3789" max="3789" width="10.44140625" style="21" customWidth="1"/>
    <col min="3790" max="3791" width="9.5546875" style="21" customWidth="1"/>
    <col min="3792" max="3792" width="10.44140625" style="21" customWidth="1"/>
    <col min="3793" max="3793" width="11.44140625" style="21" customWidth="1"/>
    <col min="3794" max="3794" width="9.5546875" style="21" customWidth="1"/>
    <col min="3795" max="3795" width="10.109375" style="21" customWidth="1"/>
    <col min="3796" max="3796" width="9.5546875" style="21" customWidth="1"/>
    <col min="3797" max="3797" width="10.5546875" style="21" customWidth="1"/>
    <col min="3798" max="3798" width="7.109375" style="21" customWidth="1"/>
    <col min="3799" max="3799" width="10.5546875" style="21" customWidth="1"/>
    <col min="3800" max="3811" width="7.109375" style="21" customWidth="1"/>
    <col min="3812" max="3812" width="16" style="21" bestFit="1" customWidth="1"/>
    <col min="3813" max="4037" width="9.109375" style="21"/>
    <col min="4038" max="4038" width="42.44140625" style="21" customWidth="1"/>
    <col min="4039" max="4042" width="9.5546875" style="21" customWidth="1"/>
    <col min="4043" max="4043" width="11.5546875" style="21" customWidth="1"/>
    <col min="4044" max="4044" width="9.5546875" style="21" customWidth="1"/>
    <col min="4045" max="4045" width="10.44140625" style="21" customWidth="1"/>
    <col min="4046" max="4047" width="9.5546875" style="21" customWidth="1"/>
    <col min="4048" max="4048" width="10.44140625" style="21" customWidth="1"/>
    <col min="4049" max="4049" width="11.44140625" style="21" customWidth="1"/>
    <col min="4050" max="4050" width="9.5546875" style="21" customWidth="1"/>
    <col min="4051" max="4051" width="10.109375" style="21" customWidth="1"/>
    <col min="4052" max="4052" width="9.5546875" style="21" customWidth="1"/>
    <col min="4053" max="4053" width="10.5546875" style="21" customWidth="1"/>
    <col min="4054" max="4054" width="7.109375" style="21" customWidth="1"/>
    <col min="4055" max="4055" width="10.5546875" style="21" customWidth="1"/>
    <col min="4056" max="4067" width="7.109375" style="21" customWidth="1"/>
    <col min="4068" max="4068" width="16" style="21" bestFit="1" customWidth="1"/>
    <col min="4069" max="4293" width="9.109375" style="21"/>
    <col min="4294" max="4294" width="42.44140625" style="21" customWidth="1"/>
    <col min="4295" max="4298" width="9.5546875" style="21" customWidth="1"/>
    <col min="4299" max="4299" width="11.5546875" style="21" customWidth="1"/>
    <col min="4300" max="4300" width="9.5546875" style="21" customWidth="1"/>
    <col min="4301" max="4301" width="10.44140625" style="21" customWidth="1"/>
    <col min="4302" max="4303" width="9.5546875" style="21" customWidth="1"/>
    <col min="4304" max="4304" width="10.44140625" style="21" customWidth="1"/>
    <col min="4305" max="4305" width="11.44140625" style="21" customWidth="1"/>
    <col min="4306" max="4306" width="9.5546875" style="21" customWidth="1"/>
    <col min="4307" max="4307" width="10.109375" style="21" customWidth="1"/>
    <col min="4308" max="4308" width="9.5546875" style="21" customWidth="1"/>
    <col min="4309" max="4309" width="10.5546875" style="21" customWidth="1"/>
    <col min="4310" max="4310" width="7.109375" style="21" customWidth="1"/>
    <col min="4311" max="4311" width="10.5546875" style="21" customWidth="1"/>
    <col min="4312" max="4323" width="7.109375" style="21" customWidth="1"/>
    <col min="4324" max="4324" width="16" style="21" bestFit="1" customWidth="1"/>
    <col min="4325" max="4549" width="9.109375" style="21"/>
    <col min="4550" max="4550" width="42.44140625" style="21" customWidth="1"/>
    <col min="4551" max="4554" width="9.5546875" style="21" customWidth="1"/>
    <col min="4555" max="4555" width="11.5546875" style="21" customWidth="1"/>
    <col min="4556" max="4556" width="9.5546875" style="21" customWidth="1"/>
    <col min="4557" max="4557" width="10.44140625" style="21" customWidth="1"/>
    <col min="4558" max="4559" width="9.5546875" style="21" customWidth="1"/>
    <col min="4560" max="4560" width="10.44140625" style="21" customWidth="1"/>
    <col min="4561" max="4561" width="11.44140625" style="21" customWidth="1"/>
    <col min="4562" max="4562" width="9.5546875" style="21" customWidth="1"/>
    <col min="4563" max="4563" width="10.109375" style="21" customWidth="1"/>
    <col min="4564" max="4564" width="9.5546875" style="21" customWidth="1"/>
    <col min="4565" max="4565" width="10.5546875" style="21" customWidth="1"/>
    <col min="4566" max="4566" width="7.109375" style="21" customWidth="1"/>
    <col min="4567" max="4567" width="10.5546875" style="21" customWidth="1"/>
    <col min="4568" max="4579" width="7.109375" style="21" customWidth="1"/>
    <col min="4580" max="4580" width="16" style="21" bestFit="1" customWidth="1"/>
    <col min="4581" max="4805" width="9.109375" style="21"/>
    <col min="4806" max="4806" width="42.44140625" style="21" customWidth="1"/>
    <col min="4807" max="4810" width="9.5546875" style="21" customWidth="1"/>
    <col min="4811" max="4811" width="11.5546875" style="21" customWidth="1"/>
    <col min="4812" max="4812" width="9.5546875" style="21" customWidth="1"/>
    <col min="4813" max="4813" width="10.44140625" style="21" customWidth="1"/>
    <col min="4814" max="4815" width="9.5546875" style="21" customWidth="1"/>
    <col min="4816" max="4816" width="10.44140625" style="21" customWidth="1"/>
    <col min="4817" max="4817" width="11.44140625" style="21" customWidth="1"/>
    <col min="4818" max="4818" width="9.5546875" style="21" customWidth="1"/>
    <col min="4819" max="4819" width="10.109375" style="21" customWidth="1"/>
    <col min="4820" max="4820" width="9.5546875" style="21" customWidth="1"/>
    <col min="4821" max="4821" width="10.5546875" style="21" customWidth="1"/>
    <col min="4822" max="4822" width="7.109375" style="21" customWidth="1"/>
    <col min="4823" max="4823" width="10.5546875" style="21" customWidth="1"/>
    <col min="4824" max="4835" width="7.109375" style="21" customWidth="1"/>
    <col min="4836" max="4836" width="16" style="21" bestFit="1" customWidth="1"/>
    <col min="4837" max="5061" width="9.109375" style="21"/>
    <col min="5062" max="5062" width="42.44140625" style="21" customWidth="1"/>
    <col min="5063" max="5066" width="9.5546875" style="21" customWidth="1"/>
    <col min="5067" max="5067" width="11.5546875" style="21" customWidth="1"/>
    <col min="5068" max="5068" width="9.5546875" style="21" customWidth="1"/>
    <col min="5069" max="5069" width="10.44140625" style="21" customWidth="1"/>
    <col min="5070" max="5071" width="9.5546875" style="21" customWidth="1"/>
    <col min="5072" max="5072" width="10.44140625" style="21" customWidth="1"/>
    <col min="5073" max="5073" width="11.44140625" style="21" customWidth="1"/>
    <col min="5074" max="5074" width="9.5546875" style="21" customWidth="1"/>
    <col min="5075" max="5075" width="10.109375" style="21" customWidth="1"/>
    <col min="5076" max="5076" width="9.5546875" style="21" customWidth="1"/>
    <col min="5077" max="5077" width="10.5546875" style="21" customWidth="1"/>
    <col min="5078" max="5078" width="7.109375" style="21" customWidth="1"/>
    <col min="5079" max="5079" width="10.5546875" style="21" customWidth="1"/>
    <col min="5080" max="5091" width="7.109375" style="21" customWidth="1"/>
    <col min="5092" max="5092" width="16" style="21" bestFit="1" customWidth="1"/>
    <col min="5093" max="5317" width="9.109375" style="21"/>
    <col min="5318" max="5318" width="42.44140625" style="21" customWidth="1"/>
    <col min="5319" max="5322" width="9.5546875" style="21" customWidth="1"/>
    <col min="5323" max="5323" width="11.5546875" style="21" customWidth="1"/>
    <col min="5324" max="5324" width="9.5546875" style="21" customWidth="1"/>
    <col min="5325" max="5325" width="10.44140625" style="21" customWidth="1"/>
    <col min="5326" max="5327" width="9.5546875" style="21" customWidth="1"/>
    <col min="5328" max="5328" width="10.44140625" style="21" customWidth="1"/>
    <col min="5329" max="5329" width="11.44140625" style="21" customWidth="1"/>
    <col min="5330" max="5330" width="9.5546875" style="21" customWidth="1"/>
    <col min="5331" max="5331" width="10.109375" style="21" customWidth="1"/>
    <col min="5332" max="5332" width="9.5546875" style="21" customWidth="1"/>
    <col min="5333" max="5333" width="10.5546875" style="21" customWidth="1"/>
    <col min="5334" max="5334" width="7.109375" style="21" customWidth="1"/>
    <col min="5335" max="5335" width="10.5546875" style="21" customWidth="1"/>
    <col min="5336" max="5347" width="7.109375" style="21" customWidth="1"/>
    <col min="5348" max="5348" width="16" style="21" bestFit="1" customWidth="1"/>
    <col min="5349" max="5573" width="9.109375" style="21"/>
    <col min="5574" max="5574" width="42.44140625" style="21" customWidth="1"/>
    <col min="5575" max="5578" width="9.5546875" style="21" customWidth="1"/>
    <col min="5579" max="5579" width="11.5546875" style="21" customWidth="1"/>
    <col min="5580" max="5580" width="9.5546875" style="21" customWidth="1"/>
    <col min="5581" max="5581" width="10.44140625" style="21" customWidth="1"/>
    <col min="5582" max="5583" width="9.5546875" style="21" customWidth="1"/>
    <col min="5584" max="5584" width="10.44140625" style="21" customWidth="1"/>
    <col min="5585" max="5585" width="11.44140625" style="21" customWidth="1"/>
    <col min="5586" max="5586" width="9.5546875" style="21" customWidth="1"/>
    <col min="5587" max="5587" width="10.109375" style="21" customWidth="1"/>
    <col min="5588" max="5588" width="9.5546875" style="21" customWidth="1"/>
    <col min="5589" max="5589" width="10.5546875" style="21" customWidth="1"/>
    <col min="5590" max="5590" width="7.109375" style="21" customWidth="1"/>
    <col min="5591" max="5591" width="10.5546875" style="21" customWidth="1"/>
    <col min="5592" max="5603" width="7.109375" style="21" customWidth="1"/>
    <col min="5604" max="5604" width="16" style="21" bestFit="1" customWidth="1"/>
    <col min="5605" max="5829" width="9.109375" style="21"/>
    <col min="5830" max="5830" width="42.44140625" style="21" customWidth="1"/>
    <col min="5831" max="5834" width="9.5546875" style="21" customWidth="1"/>
    <col min="5835" max="5835" width="11.5546875" style="21" customWidth="1"/>
    <col min="5836" max="5836" width="9.5546875" style="21" customWidth="1"/>
    <col min="5837" max="5837" width="10.44140625" style="21" customWidth="1"/>
    <col min="5838" max="5839" width="9.5546875" style="21" customWidth="1"/>
    <col min="5840" max="5840" width="10.44140625" style="21" customWidth="1"/>
    <col min="5841" max="5841" width="11.44140625" style="21" customWidth="1"/>
    <col min="5842" max="5842" width="9.5546875" style="21" customWidth="1"/>
    <col min="5843" max="5843" width="10.109375" style="21" customWidth="1"/>
    <col min="5844" max="5844" width="9.5546875" style="21" customWidth="1"/>
    <col min="5845" max="5845" width="10.5546875" style="21" customWidth="1"/>
    <col min="5846" max="5846" width="7.109375" style="21" customWidth="1"/>
    <col min="5847" max="5847" width="10.5546875" style="21" customWidth="1"/>
    <col min="5848" max="5859" width="7.109375" style="21" customWidth="1"/>
    <col min="5860" max="5860" width="16" style="21" bestFit="1" customWidth="1"/>
    <col min="5861" max="6085" width="9.109375" style="21"/>
    <col min="6086" max="6086" width="42.44140625" style="21" customWidth="1"/>
    <col min="6087" max="6090" width="9.5546875" style="21" customWidth="1"/>
    <col min="6091" max="6091" width="11.5546875" style="21" customWidth="1"/>
    <col min="6092" max="6092" width="9.5546875" style="21" customWidth="1"/>
    <col min="6093" max="6093" width="10.44140625" style="21" customWidth="1"/>
    <col min="6094" max="6095" width="9.5546875" style="21" customWidth="1"/>
    <col min="6096" max="6096" width="10.44140625" style="21" customWidth="1"/>
    <col min="6097" max="6097" width="11.44140625" style="21" customWidth="1"/>
    <col min="6098" max="6098" width="9.5546875" style="21" customWidth="1"/>
    <col min="6099" max="6099" width="10.109375" style="21" customWidth="1"/>
    <col min="6100" max="6100" width="9.5546875" style="21" customWidth="1"/>
    <col min="6101" max="6101" width="10.5546875" style="21" customWidth="1"/>
    <col min="6102" max="6102" width="7.109375" style="21" customWidth="1"/>
    <col min="6103" max="6103" width="10.5546875" style="21" customWidth="1"/>
    <col min="6104" max="6115" width="7.109375" style="21" customWidth="1"/>
    <col min="6116" max="6116" width="16" style="21" bestFit="1" customWidth="1"/>
    <col min="6117" max="6341" width="9.109375" style="21"/>
    <col min="6342" max="6342" width="42.44140625" style="21" customWidth="1"/>
    <col min="6343" max="6346" width="9.5546875" style="21" customWidth="1"/>
    <col min="6347" max="6347" width="11.5546875" style="21" customWidth="1"/>
    <col min="6348" max="6348" width="9.5546875" style="21" customWidth="1"/>
    <col min="6349" max="6349" width="10.44140625" style="21" customWidth="1"/>
    <col min="6350" max="6351" width="9.5546875" style="21" customWidth="1"/>
    <col min="6352" max="6352" width="10.44140625" style="21" customWidth="1"/>
    <col min="6353" max="6353" width="11.44140625" style="21" customWidth="1"/>
    <col min="6354" max="6354" width="9.5546875" style="21" customWidth="1"/>
    <col min="6355" max="6355" width="10.109375" style="21" customWidth="1"/>
    <col min="6356" max="6356" width="9.5546875" style="21" customWidth="1"/>
    <col min="6357" max="6357" width="10.5546875" style="21" customWidth="1"/>
    <col min="6358" max="6358" width="7.109375" style="21" customWidth="1"/>
    <col min="6359" max="6359" width="10.5546875" style="21" customWidth="1"/>
    <col min="6360" max="6371" width="7.109375" style="21" customWidth="1"/>
    <col min="6372" max="6372" width="16" style="21" bestFit="1" customWidth="1"/>
    <col min="6373" max="6597" width="9.109375" style="21"/>
    <col min="6598" max="6598" width="42.44140625" style="21" customWidth="1"/>
    <col min="6599" max="6602" width="9.5546875" style="21" customWidth="1"/>
    <col min="6603" max="6603" width="11.5546875" style="21" customWidth="1"/>
    <col min="6604" max="6604" width="9.5546875" style="21" customWidth="1"/>
    <col min="6605" max="6605" width="10.44140625" style="21" customWidth="1"/>
    <col min="6606" max="6607" width="9.5546875" style="21" customWidth="1"/>
    <col min="6608" max="6608" width="10.44140625" style="21" customWidth="1"/>
    <col min="6609" max="6609" width="11.44140625" style="21" customWidth="1"/>
    <col min="6610" max="6610" width="9.5546875" style="21" customWidth="1"/>
    <col min="6611" max="6611" width="10.109375" style="21" customWidth="1"/>
    <col min="6612" max="6612" width="9.5546875" style="21" customWidth="1"/>
    <col min="6613" max="6613" width="10.5546875" style="21" customWidth="1"/>
    <col min="6614" max="6614" width="7.109375" style="21" customWidth="1"/>
    <col min="6615" max="6615" width="10.5546875" style="21" customWidth="1"/>
    <col min="6616" max="6627" width="7.109375" style="21" customWidth="1"/>
    <col min="6628" max="6628" width="16" style="21" bestFit="1" customWidth="1"/>
    <col min="6629" max="6853" width="9.109375" style="21"/>
    <col min="6854" max="6854" width="42.44140625" style="21" customWidth="1"/>
    <col min="6855" max="6858" width="9.5546875" style="21" customWidth="1"/>
    <col min="6859" max="6859" width="11.5546875" style="21" customWidth="1"/>
    <col min="6860" max="6860" width="9.5546875" style="21" customWidth="1"/>
    <col min="6861" max="6861" width="10.44140625" style="21" customWidth="1"/>
    <col min="6862" max="6863" width="9.5546875" style="21" customWidth="1"/>
    <col min="6864" max="6864" width="10.44140625" style="21" customWidth="1"/>
    <col min="6865" max="6865" width="11.44140625" style="21" customWidth="1"/>
    <col min="6866" max="6866" width="9.5546875" style="21" customWidth="1"/>
    <col min="6867" max="6867" width="10.109375" style="21" customWidth="1"/>
    <col min="6868" max="6868" width="9.5546875" style="21" customWidth="1"/>
    <col min="6869" max="6869" width="10.5546875" style="21" customWidth="1"/>
    <col min="6870" max="6870" width="7.109375" style="21" customWidth="1"/>
    <col min="6871" max="6871" width="10.5546875" style="21" customWidth="1"/>
    <col min="6872" max="6883" width="7.109375" style="21" customWidth="1"/>
    <col min="6884" max="6884" width="16" style="21" bestFit="1" customWidth="1"/>
    <col min="6885" max="7109" width="9.109375" style="21"/>
    <col min="7110" max="7110" width="42.44140625" style="21" customWidth="1"/>
    <col min="7111" max="7114" width="9.5546875" style="21" customWidth="1"/>
    <col min="7115" max="7115" width="11.5546875" style="21" customWidth="1"/>
    <col min="7116" max="7116" width="9.5546875" style="21" customWidth="1"/>
    <col min="7117" max="7117" width="10.44140625" style="21" customWidth="1"/>
    <col min="7118" max="7119" width="9.5546875" style="21" customWidth="1"/>
    <col min="7120" max="7120" width="10.44140625" style="21" customWidth="1"/>
    <col min="7121" max="7121" width="11.44140625" style="21" customWidth="1"/>
    <col min="7122" max="7122" width="9.5546875" style="21" customWidth="1"/>
    <col min="7123" max="7123" width="10.109375" style="21" customWidth="1"/>
    <col min="7124" max="7124" width="9.5546875" style="21" customWidth="1"/>
    <col min="7125" max="7125" width="10.5546875" style="21" customWidth="1"/>
    <col min="7126" max="7126" width="7.109375" style="21" customWidth="1"/>
    <col min="7127" max="7127" width="10.5546875" style="21" customWidth="1"/>
    <col min="7128" max="7139" width="7.109375" style="21" customWidth="1"/>
    <col min="7140" max="7140" width="16" style="21" bestFit="1" customWidth="1"/>
    <col min="7141" max="7365" width="9.109375" style="21"/>
    <col min="7366" max="7366" width="42.44140625" style="21" customWidth="1"/>
    <col min="7367" max="7370" width="9.5546875" style="21" customWidth="1"/>
    <col min="7371" max="7371" width="11.5546875" style="21" customWidth="1"/>
    <col min="7372" max="7372" width="9.5546875" style="21" customWidth="1"/>
    <col min="7373" max="7373" width="10.44140625" style="21" customWidth="1"/>
    <col min="7374" max="7375" width="9.5546875" style="21" customWidth="1"/>
    <col min="7376" max="7376" width="10.44140625" style="21" customWidth="1"/>
    <col min="7377" max="7377" width="11.44140625" style="21" customWidth="1"/>
    <col min="7378" max="7378" width="9.5546875" style="21" customWidth="1"/>
    <col min="7379" max="7379" width="10.109375" style="21" customWidth="1"/>
    <col min="7380" max="7380" width="9.5546875" style="21" customWidth="1"/>
    <col min="7381" max="7381" width="10.5546875" style="21" customWidth="1"/>
    <col min="7382" max="7382" width="7.109375" style="21" customWidth="1"/>
    <col min="7383" max="7383" width="10.5546875" style="21" customWidth="1"/>
    <col min="7384" max="7395" width="7.109375" style="21" customWidth="1"/>
    <col min="7396" max="7396" width="16" style="21" bestFit="1" customWidth="1"/>
    <col min="7397" max="7621" width="9.109375" style="21"/>
    <col min="7622" max="7622" width="42.44140625" style="21" customWidth="1"/>
    <col min="7623" max="7626" width="9.5546875" style="21" customWidth="1"/>
    <col min="7627" max="7627" width="11.5546875" style="21" customWidth="1"/>
    <col min="7628" max="7628" width="9.5546875" style="21" customWidth="1"/>
    <col min="7629" max="7629" width="10.44140625" style="21" customWidth="1"/>
    <col min="7630" max="7631" width="9.5546875" style="21" customWidth="1"/>
    <col min="7632" max="7632" width="10.44140625" style="21" customWidth="1"/>
    <col min="7633" max="7633" width="11.44140625" style="21" customWidth="1"/>
    <col min="7634" max="7634" width="9.5546875" style="21" customWidth="1"/>
    <col min="7635" max="7635" width="10.109375" style="21" customWidth="1"/>
    <col min="7636" max="7636" width="9.5546875" style="21" customWidth="1"/>
    <col min="7637" max="7637" width="10.5546875" style="21" customWidth="1"/>
    <col min="7638" max="7638" width="7.109375" style="21" customWidth="1"/>
    <col min="7639" max="7639" width="10.5546875" style="21" customWidth="1"/>
    <col min="7640" max="7651" width="7.109375" style="21" customWidth="1"/>
    <col min="7652" max="7652" width="16" style="21" bestFit="1" customWidth="1"/>
    <col min="7653" max="7877" width="9.109375" style="21"/>
    <col min="7878" max="7878" width="42.44140625" style="21" customWidth="1"/>
    <col min="7879" max="7882" width="9.5546875" style="21" customWidth="1"/>
    <col min="7883" max="7883" width="11.5546875" style="21" customWidth="1"/>
    <col min="7884" max="7884" width="9.5546875" style="21" customWidth="1"/>
    <col min="7885" max="7885" width="10.44140625" style="21" customWidth="1"/>
    <col min="7886" max="7887" width="9.5546875" style="21" customWidth="1"/>
    <col min="7888" max="7888" width="10.44140625" style="21" customWidth="1"/>
    <col min="7889" max="7889" width="11.44140625" style="21" customWidth="1"/>
    <col min="7890" max="7890" width="9.5546875" style="21" customWidth="1"/>
    <col min="7891" max="7891" width="10.109375" style="21" customWidth="1"/>
    <col min="7892" max="7892" width="9.5546875" style="21" customWidth="1"/>
    <col min="7893" max="7893" width="10.5546875" style="21" customWidth="1"/>
    <col min="7894" max="7894" width="7.109375" style="21" customWidth="1"/>
    <col min="7895" max="7895" width="10.5546875" style="21" customWidth="1"/>
    <col min="7896" max="7907" width="7.109375" style="21" customWidth="1"/>
    <col min="7908" max="7908" width="16" style="21" bestFit="1" customWidth="1"/>
    <col min="7909" max="8133" width="9.109375" style="21"/>
    <col min="8134" max="8134" width="42.44140625" style="21" customWidth="1"/>
    <col min="8135" max="8138" width="9.5546875" style="21" customWidth="1"/>
    <col min="8139" max="8139" width="11.5546875" style="21" customWidth="1"/>
    <col min="8140" max="8140" width="9.5546875" style="21" customWidth="1"/>
    <col min="8141" max="8141" width="10.44140625" style="21" customWidth="1"/>
    <col min="8142" max="8143" width="9.5546875" style="21" customWidth="1"/>
    <col min="8144" max="8144" width="10.44140625" style="21" customWidth="1"/>
    <col min="8145" max="8145" width="11.44140625" style="21" customWidth="1"/>
    <col min="8146" max="8146" width="9.5546875" style="21" customWidth="1"/>
    <col min="8147" max="8147" width="10.109375" style="21" customWidth="1"/>
    <col min="8148" max="8148" width="9.5546875" style="21" customWidth="1"/>
    <col min="8149" max="8149" width="10.5546875" style="21" customWidth="1"/>
    <col min="8150" max="8150" width="7.109375" style="21" customWidth="1"/>
    <col min="8151" max="8151" width="10.5546875" style="21" customWidth="1"/>
    <col min="8152" max="8163" width="7.109375" style="21" customWidth="1"/>
    <col min="8164" max="8164" width="16" style="21" bestFit="1" customWidth="1"/>
    <col min="8165" max="8389" width="9.109375" style="21"/>
    <col min="8390" max="8390" width="42.44140625" style="21" customWidth="1"/>
    <col min="8391" max="8394" width="9.5546875" style="21" customWidth="1"/>
    <col min="8395" max="8395" width="11.5546875" style="21" customWidth="1"/>
    <col min="8396" max="8396" width="9.5546875" style="21" customWidth="1"/>
    <col min="8397" max="8397" width="10.44140625" style="21" customWidth="1"/>
    <col min="8398" max="8399" width="9.5546875" style="21" customWidth="1"/>
    <col min="8400" max="8400" width="10.44140625" style="21" customWidth="1"/>
    <col min="8401" max="8401" width="11.44140625" style="21" customWidth="1"/>
    <col min="8402" max="8402" width="9.5546875" style="21" customWidth="1"/>
    <col min="8403" max="8403" width="10.109375" style="21" customWidth="1"/>
    <col min="8404" max="8404" width="9.5546875" style="21" customWidth="1"/>
    <col min="8405" max="8405" width="10.5546875" style="21" customWidth="1"/>
    <col min="8406" max="8406" width="7.109375" style="21" customWidth="1"/>
    <col min="8407" max="8407" width="10.5546875" style="21" customWidth="1"/>
    <col min="8408" max="8419" width="7.109375" style="21" customWidth="1"/>
    <col min="8420" max="8420" width="16" style="21" bestFit="1" customWidth="1"/>
    <col min="8421" max="8645" width="9.109375" style="21"/>
    <col min="8646" max="8646" width="42.44140625" style="21" customWidth="1"/>
    <col min="8647" max="8650" width="9.5546875" style="21" customWidth="1"/>
    <col min="8651" max="8651" width="11.5546875" style="21" customWidth="1"/>
    <col min="8652" max="8652" width="9.5546875" style="21" customWidth="1"/>
    <col min="8653" max="8653" width="10.44140625" style="21" customWidth="1"/>
    <col min="8654" max="8655" width="9.5546875" style="21" customWidth="1"/>
    <col min="8656" max="8656" width="10.44140625" style="21" customWidth="1"/>
    <col min="8657" max="8657" width="11.44140625" style="21" customWidth="1"/>
    <col min="8658" max="8658" width="9.5546875" style="21" customWidth="1"/>
    <col min="8659" max="8659" width="10.109375" style="21" customWidth="1"/>
    <col min="8660" max="8660" width="9.5546875" style="21" customWidth="1"/>
    <col min="8661" max="8661" width="10.5546875" style="21" customWidth="1"/>
    <col min="8662" max="8662" width="7.109375" style="21" customWidth="1"/>
    <col min="8663" max="8663" width="10.5546875" style="21" customWidth="1"/>
    <col min="8664" max="8675" width="7.109375" style="21" customWidth="1"/>
    <col min="8676" max="8676" width="16" style="21" bestFit="1" customWidth="1"/>
    <col min="8677" max="8901" width="9.109375" style="21"/>
    <col min="8902" max="8902" width="42.44140625" style="21" customWidth="1"/>
    <col min="8903" max="8906" width="9.5546875" style="21" customWidth="1"/>
    <col min="8907" max="8907" width="11.5546875" style="21" customWidth="1"/>
    <col min="8908" max="8908" width="9.5546875" style="21" customWidth="1"/>
    <col min="8909" max="8909" width="10.44140625" style="21" customWidth="1"/>
    <col min="8910" max="8911" width="9.5546875" style="21" customWidth="1"/>
    <col min="8912" max="8912" width="10.44140625" style="21" customWidth="1"/>
    <col min="8913" max="8913" width="11.44140625" style="21" customWidth="1"/>
    <col min="8914" max="8914" width="9.5546875" style="21" customWidth="1"/>
    <col min="8915" max="8915" width="10.109375" style="21" customWidth="1"/>
    <col min="8916" max="8916" width="9.5546875" style="21" customWidth="1"/>
    <col min="8917" max="8917" width="10.5546875" style="21" customWidth="1"/>
    <col min="8918" max="8918" width="7.109375" style="21" customWidth="1"/>
    <col min="8919" max="8919" width="10.5546875" style="21" customWidth="1"/>
    <col min="8920" max="8931" width="7.109375" style="21" customWidth="1"/>
    <col min="8932" max="8932" width="16" style="21" bestFit="1" customWidth="1"/>
    <col min="8933" max="9157" width="9.109375" style="21"/>
    <col min="9158" max="9158" width="42.44140625" style="21" customWidth="1"/>
    <col min="9159" max="9162" width="9.5546875" style="21" customWidth="1"/>
    <col min="9163" max="9163" width="11.5546875" style="21" customWidth="1"/>
    <col min="9164" max="9164" width="9.5546875" style="21" customWidth="1"/>
    <col min="9165" max="9165" width="10.44140625" style="21" customWidth="1"/>
    <col min="9166" max="9167" width="9.5546875" style="21" customWidth="1"/>
    <col min="9168" max="9168" width="10.44140625" style="21" customWidth="1"/>
    <col min="9169" max="9169" width="11.44140625" style="21" customWidth="1"/>
    <col min="9170" max="9170" width="9.5546875" style="21" customWidth="1"/>
    <col min="9171" max="9171" width="10.109375" style="21" customWidth="1"/>
    <col min="9172" max="9172" width="9.5546875" style="21" customWidth="1"/>
    <col min="9173" max="9173" width="10.5546875" style="21" customWidth="1"/>
    <col min="9174" max="9174" width="7.109375" style="21" customWidth="1"/>
    <col min="9175" max="9175" width="10.5546875" style="21" customWidth="1"/>
    <col min="9176" max="9187" width="7.109375" style="21" customWidth="1"/>
    <col min="9188" max="9188" width="16" style="21" bestFit="1" customWidth="1"/>
    <col min="9189" max="9413" width="9.109375" style="21"/>
    <col min="9414" max="9414" width="42.44140625" style="21" customWidth="1"/>
    <col min="9415" max="9418" width="9.5546875" style="21" customWidth="1"/>
    <col min="9419" max="9419" width="11.5546875" style="21" customWidth="1"/>
    <col min="9420" max="9420" width="9.5546875" style="21" customWidth="1"/>
    <col min="9421" max="9421" width="10.44140625" style="21" customWidth="1"/>
    <col min="9422" max="9423" width="9.5546875" style="21" customWidth="1"/>
    <col min="9424" max="9424" width="10.44140625" style="21" customWidth="1"/>
    <col min="9425" max="9425" width="11.44140625" style="21" customWidth="1"/>
    <col min="9426" max="9426" width="9.5546875" style="21" customWidth="1"/>
    <col min="9427" max="9427" width="10.109375" style="21" customWidth="1"/>
    <col min="9428" max="9428" width="9.5546875" style="21" customWidth="1"/>
    <col min="9429" max="9429" width="10.5546875" style="21" customWidth="1"/>
    <col min="9430" max="9430" width="7.109375" style="21" customWidth="1"/>
    <col min="9431" max="9431" width="10.5546875" style="21" customWidth="1"/>
    <col min="9432" max="9443" width="7.109375" style="21" customWidth="1"/>
    <col min="9444" max="9444" width="16" style="21" bestFit="1" customWidth="1"/>
    <col min="9445" max="9669" width="9.109375" style="21"/>
    <col min="9670" max="9670" width="42.44140625" style="21" customWidth="1"/>
    <col min="9671" max="9674" width="9.5546875" style="21" customWidth="1"/>
    <col min="9675" max="9675" width="11.5546875" style="21" customWidth="1"/>
    <col min="9676" max="9676" width="9.5546875" style="21" customWidth="1"/>
    <col min="9677" max="9677" width="10.44140625" style="21" customWidth="1"/>
    <col min="9678" max="9679" width="9.5546875" style="21" customWidth="1"/>
    <col min="9680" max="9680" width="10.44140625" style="21" customWidth="1"/>
    <col min="9681" max="9681" width="11.44140625" style="21" customWidth="1"/>
    <col min="9682" max="9682" width="9.5546875" style="21" customWidth="1"/>
    <col min="9683" max="9683" width="10.109375" style="21" customWidth="1"/>
    <col min="9684" max="9684" width="9.5546875" style="21" customWidth="1"/>
    <col min="9685" max="9685" width="10.5546875" style="21" customWidth="1"/>
    <col min="9686" max="9686" width="7.109375" style="21" customWidth="1"/>
    <col min="9687" max="9687" width="10.5546875" style="21" customWidth="1"/>
    <col min="9688" max="9699" width="7.109375" style="21" customWidth="1"/>
    <col min="9700" max="9700" width="16" style="21" bestFit="1" customWidth="1"/>
    <col min="9701" max="9925" width="9.109375" style="21"/>
    <col min="9926" max="9926" width="42.44140625" style="21" customWidth="1"/>
    <col min="9927" max="9930" width="9.5546875" style="21" customWidth="1"/>
    <col min="9931" max="9931" width="11.5546875" style="21" customWidth="1"/>
    <col min="9932" max="9932" width="9.5546875" style="21" customWidth="1"/>
    <col min="9933" max="9933" width="10.44140625" style="21" customWidth="1"/>
    <col min="9934" max="9935" width="9.5546875" style="21" customWidth="1"/>
    <col min="9936" max="9936" width="10.44140625" style="21" customWidth="1"/>
    <col min="9937" max="9937" width="11.44140625" style="21" customWidth="1"/>
    <col min="9938" max="9938" width="9.5546875" style="21" customWidth="1"/>
    <col min="9939" max="9939" width="10.109375" style="21" customWidth="1"/>
    <col min="9940" max="9940" width="9.5546875" style="21" customWidth="1"/>
    <col min="9941" max="9941" width="10.5546875" style="21" customWidth="1"/>
    <col min="9942" max="9942" width="7.109375" style="21" customWidth="1"/>
    <col min="9943" max="9943" width="10.5546875" style="21" customWidth="1"/>
    <col min="9944" max="9955" width="7.109375" style="21" customWidth="1"/>
    <col min="9956" max="9956" width="16" style="21" bestFit="1" customWidth="1"/>
    <col min="9957" max="10181" width="9.109375" style="21"/>
    <col min="10182" max="10182" width="42.44140625" style="21" customWidth="1"/>
    <col min="10183" max="10186" width="9.5546875" style="21" customWidth="1"/>
    <col min="10187" max="10187" width="11.5546875" style="21" customWidth="1"/>
    <col min="10188" max="10188" width="9.5546875" style="21" customWidth="1"/>
    <col min="10189" max="10189" width="10.44140625" style="21" customWidth="1"/>
    <col min="10190" max="10191" width="9.5546875" style="21" customWidth="1"/>
    <col min="10192" max="10192" width="10.44140625" style="21" customWidth="1"/>
    <col min="10193" max="10193" width="11.44140625" style="21" customWidth="1"/>
    <col min="10194" max="10194" width="9.5546875" style="21" customWidth="1"/>
    <col min="10195" max="10195" width="10.109375" style="21" customWidth="1"/>
    <col min="10196" max="10196" width="9.5546875" style="21" customWidth="1"/>
    <col min="10197" max="10197" width="10.5546875" style="21" customWidth="1"/>
    <col min="10198" max="10198" width="7.109375" style="21" customWidth="1"/>
    <col min="10199" max="10199" width="10.5546875" style="21" customWidth="1"/>
    <col min="10200" max="10211" width="7.109375" style="21" customWidth="1"/>
    <col min="10212" max="10212" width="16" style="21" bestFit="1" customWidth="1"/>
    <col min="10213" max="10437" width="9.109375" style="21"/>
    <col min="10438" max="10438" width="42.44140625" style="21" customWidth="1"/>
    <col min="10439" max="10442" width="9.5546875" style="21" customWidth="1"/>
    <col min="10443" max="10443" width="11.5546875" style="21" customWidth="1"/>
    <col min="10444" max="10444" width="9.5546875" style="21" customWidth="1"/>
    <col min="10445" max="10445" width="10.44140625" style="21" customWidth="1"/>
    <col min="10446" max="10447" width="9.5546875" style="21" customWidth="1"/>
    <col min="10448" max="10448" width="10.44140625" style="21" customWidth="1"/>
    <col min="10449" max="10449" width="11.44140625" style="21" customWidth="1"/>
    <col min="10450" max="10450" width="9.5546875" style="21" customWidth="1"/>
    <col min="10451" max="10451" width="10.109375" style="21" customWidth="1"/>
    <col min="10452" max="10452" width="9.5546875" style="21" customWidth="1"/>
    <col min="10453" max="10453" width="10.5546875" style="21" customWidth="1"/>
    <col min="10454" max="10454" width="7.109375" style="21" customWidth="1"/>
    <col min="10455" max="10455" width="10.5546875" style="21" customWidth="1"/>
    <col min="10456" max="10467" width="7.109375" style="21" customWidth="1"/>
    <col min="10468" max="10468" width="16" style="21" bestFit="1" customWidth="1"/>
    <col min="10469" max="10693" width="9.109375" style="21"/>
    <col min="10694" max="10694" width="42.44140625" style="21" customWidth="1"/>
    <col min="10695" max="10698" width="9.5546875" style="21" customWidth="1"/>
    <col min="10699" max="10699" width="11.5546875" style="21" customWidth="1"/>
    <col min="10700" max="10700" width="9.5546875" style="21" customWidth="1"/>
    <col min="10701" max="10701" width="10.44140625" style="21" customWidth="1"/>
    <col min="10702" max="10703" width="9.5546875" style="21" customWidth="1"/>
    <col min="10704" max="10704" width="10.44140625" style="21" customWidth="1"/>
    <col min="10705" max="10705" width="11.44140625" style="21" customWidth="1"/>
    <col min="10706" max="10706" width="9.5546875" style="21" customWidth="1"/>
    <col min="10707" max="10707" width="10.109375" style="21" customWidth="1"/>
    <col min="10708" max="10708" width="9.5546875" style="21" customWidth="1"/>
    <col min="10709" max="10709" width="10.5546875" style="21" customWidth="1"/>
    <col min="10710" max="10710" width="7.109375" style="21" customWidth="1"/>
    <col min="10711" max="10711" width="10.5546875" style="21" customWidth="1"/>
    <col min="10712" max="10723" width="7.109375" style="21" customWidth="1"/>
    <col min="10724" max="10724" width="16" style="21" bestFit="1" customWidth="1"/>
    <col min="10725" max="10949" width="9.109375" style="21"/>
    <col min="10950" max="10950" width="42.44140625" style="21" customWidth="1"/>
    <col min="10951" max="10954" width="9.5546875" style="21" customWidth="1"/>
    <col min="10955" max="10955" width="11.5546875" style="21" customWidth="1"/>
    <col min="10956" max="10956" width="9.5546875" style="21" customWidth="1"/>
    <col min="10957" max="10957" width="10.44140625" style="21" customWidth="1"/>
    <col min="10958" max="10959" width="9.5546875" style="21" customWidth="1"/>
    <col min="10960" max="10960" width="10.44140625" style="21" customWidth="1"/>
    <col min="10961" max="10961" width="11.44140625" style="21" customWidth="1"/>
    <col min="10962" max="10962" width="9.5546875" style="21" customWidth="1"/>
    <col min="10963" max="10963" width="10.109375" style="21" customWidth="1"/>
    <col min="10964" max="10964" width="9.5546875" style="21" customWidth="1"/>
    <col min="10965" max="10965" width="10.5546875" style="21" customWidth="1"/>
    <col min="10966" max="10966" width="7.109375" style="21" customWidth="1"/>
    <col min="10967" max="10967" width="10.5546875" style="21" customWidth="1"/>
    <col min="10968" max="10979" width="7.109375" style="21" customWidth="1"/>
    <col min="10980" max="10980" width="16" style="21" bestFit="1" customWidth="1"/>
    <col min="10981" max="11205" width="9.109375" style="21"/>
    <col min="11206" max="11206" width="42.44140625" style="21" customWidth="1"/>
    <col min="11207" max="11210" width="9.5546875" style="21" customWidth="1"/>
    <col min="11211" max="11211" width="11.5546875" style="21" customWidth="1"/>
    <col min="11212" max="11212" width="9.5546875" style="21" customWidth="1"/>
    <col min="11213" max="11213" width="10.44140625" style="21" customWidth="1"/>
    <col min="11214" max="11215" width="9.5546875" style="21" customWidth="1"/>
    <col min="11216" max="11216" width="10.44140625" style="21" customWidth="1"/>
    <col min="11217" max="11217" width="11.44140625" style="21" customWidth="1"/>
    <col min="11218" max="11218" width="9.5546875" style="21" customWidth="1"/>
    <col min="11219" max="11219" width="10.109375" style="21" customWidth="1"/>
    <col min="11220" max="11220" width="9.5546875" style="21" customWidth="1"/>
    <col min="11221" max="11221" width="10.5546875" style="21" customWidth="1"/>
    <col min="11222" max="11222" width="7.109375" style="21" customWidth="1"/>
    <col min="11223" max="11223" width="10.5546875" style="21" customWidth="1"/>
    <col min="11224" max="11235" width="7.109375" style="21" customWidth="1"/>
    <col min="11236" max="11236" width="16" style="21" bestFit="1" customWidth="1"/>
    <col min="11237" max="11461" width="9.109375" style="21"/>
    <col min="11462" max="11462" width="42.44140625" style="21" customWidth="1"/>
    <col min="11463" max="11466" width="9.5546875" style="21" customWidth="1"/>
    <col min="11467" max="11467" width="11.5546875" style="21" customWidth="1"/>
    <col min="11468" max="11468" width="9.5546875" style="21" customWidth="1"/>
    <col min="11469" max="11469" width="10.44140625" style="21" customWidth="1"/>
    <col min="11470" max="11471" width="9.5546875" style="21" customWidth="1"/>
    <col min="11472" max="11472" width="10.44140625" style="21" customWidth="1"/>
    <col min="11473" max="11473" width="11.44140625" style="21" customWidth="1"/>
    <col min="11474" max="11474" width="9.5546875" style="21" customWidth="1"/>
    <col min="11475" max="11475" width="10.109375" style="21" customWidth="1"/>
    <col min="11476" max="11476" width="9.5546875" style="21" customWidth="1"/>
    <col min="11477" max="11477" width="10.5546875" style="21" customWidth="1"/>
    <col min="11478" max="11478" width="7.109375" style="21" customWidth="1"/>
    <col min="11479" max="11479" width="10.5546875" style="21" customWidth="1"/>
    <col min="11480" max="11491" width="7.109375" style="21" customWidth="1"/>
    <col min="11492" max="11492" width="16" style="21" bestFit="1" customWidth="1"/>
    <col min="11493" max="11717" width="9.109375" style="21"/>
    <col min="11718" max="11718" width="42.44140625" style="21" customWidth="1"/>
    <col min="11719" max="11722" width="9.5546875" style="21" customWidth="1"/>
    <col min="11723" max="11723" width="11.5546875" style="21" customWidth="1"/>
    <col min="11724" max="11724" width="9.5546875" style="21" customWidth="1"/>
    <col min="11725" max="11725" width="10.44140625" style="21" customWidth="1"/>
    <col min="11726" max="11727" width="9.5546875" style="21" customWidth="1"/>
    <col min="11728" max="11728" width="10.44140625" style="21" customWidth="1"/>
    <col min="11729" max="11729" width="11.44140625" style="21" customWidth="1"/>
    <col min="11730" max="11730" width="9.5546875" style="21" customWidth="1"/>
    <col min="11731" max="11731" width="10.109375" style="21" customWidth="1"/>
    <col min="11732" max="11732" width="9.5546875" style="21" customWidth="1"/>
    <col min="11733" max="11733" width="10.5546875" style="21" customWidth="1"/>
    <col min="11734" max="11734" width="7.109375" style="21" customWidth="1"/>
    <col min="11735" max="11735" width="10.5546875" style="21" customWidth="1"/>
    <col min="11736" max="11747" width="7.109375" style="21" customWidth="1"/>
    <col min="11748" max="11748" width="16" style="21" bestFit="1" customWidth="1"/>
    <col min="11749" max="11973" width="9.109375" style="21"/>
    <col min="11974" max="11974" width="42.44140625" style="21" customWidth="1"/>
    <col min="11975" max="11978" width="9.5546875" style="21" customWidth="1"/>
    <col min="11979" max="11979" width="11.5546875" style="21" customWidth="1"/>
    <col min="11980" max="11980" width="9.5546875" style="21" customWidth="1"/>
    <col min="11981" max="11981" width="10.44140625" style="21" customWidth="1"/>
    <col min="11982" max="11983" width="9.5546875" style="21" customWidth="1"/>
    <col min="11984" max="11984" width="10.44140625" style="21" customWidth="1"/>
    <col min="11985" max="11985" width="11.44140625" style="21" customWidth="1"/>
    <col min="11986" max="11986" width="9.5546875" style="21" customWidth="1"/>
    <col min="11987" max="11987" width="10.109375" style="21" customWidth="1"/>
    <col min="11988" max="11988" width="9.5546875" style="21" customWidth="1"/>
    <col min="11989" max="11989" width="10.5546875" style="21" customWidth="1"/>
    <col min="11990" max="11990" width="7.109375" style="21" customWidth="1"/>
    <col min="11991" max="11991" width="10.5546875" style="21" customWidth="1"/>
    <col min="11992" max="12003" width="7.109375" style="21" customWidth="1"/>
    <col min="12004" max="12004" width="16" style="21" bestFit="1" customWidth="1"/>
    <col min="12005" max="12229" width="9.109375" style="21"/>
    <col min="12230" max="12230" width="42.44140625" style="21" customWidth="1"/>
    <col min="12231" max="12234" width="9.5546875" style="21" customWidth="1"/>
    <col min="12235" max="12235" width="11.5546875" style="21" customWidth="1"/>
    <col min="12236" max="12236" width="9.5546875" style="21" customWidth="1"/>
    <col min="12237" max="12237" width="10.44140625" style="21" customWidth="1"/>
    <col min="12238" max="12239" width="9.5546875" style="21" customWidth="1"/>
    <col min="12240" max="12240" width="10.44140625" style="21" customWidth="1"/>
    <col min="12241" max="12241" width="11.44140625" style="21" customWidth="1"/>
    <col min="12242" max="12242" width="9.5546875" style="21" customWidth="1"/>
    <col min="12243" max="12243" width="10.109375" style="21" customWidth="1"/>
    <col min="12244" max="12244" width="9.5546875" style="21" customWidth="1"/>
    <col min="12245" max="12245" width="10.5546875" style="21" customWidth="1"/>
    <col min="12246" max="12246" width="7.109375" style="21" customWidth="1"/>
    <col min="12247" max="12247" width="10.5546875" style="21" customWidth="1"/>
    <col min="12248" max="12259" width="7.109375" style="21" customWidth="1"/>
    <col min="12260" max="12260" width="16" style="21" bestFit="1" customWidth="1"/>
    <col min="12261" max="12485" width="9.109375" style="21"/>
    <col min="12486" max="12486" width="42.44140625" style="21" customWidth="1"/>
    <col min="12487" max="12490" width="9.5546875" style="21" customWidth="1"/>
    <col min="12491" max="12491" width="11.5546875" style="21" customWidth="1"/>
    <col min="12492" max="12492" width="9.5546875" style="21" customWidth="1"/>
    <col min="12493" max="12493" width="10.44140625" style="21" customWidth="1"/>
    <col min="12494" max="12495" width="9.5546875" style="21" customWidth="1"/>
    <col min="12496" max="12496" width="10.44140625" style="21" customWidth="1"/>
    <col min="12497" max="12497" width="11.44140625" style="21" customWidth="1"/>
    <col min="12498" max="12498" width="9.5546875" style="21" customWidth="1"/>
    <col min="12499" max="12499" width="10.109375" style="21" customWidth="1"/>
    <col min="12500" max="12500" width="9.5546875" style="21" customWidth="1"/>
    <col min="12501" max="12501" width="10.5546875" style="21" customWidth="1"/>
    <col min="12502" max="12502" width="7.109375" style="21" customWidth="1"/>
    <col min="12503" max="12503" width="10.5546875" style="21" customWidth="1"/>
    <col min="12504" max="12515" width="7.109375" style="21" customWidth="1"/>
    <col min="12516" max="12516" width="16" style="21" bestFit="1" customWidth="1"/>
    <col min="12517" max="12741" width="9.109375" style="21"/>
    <col min="12742" max="12742" width="42.44140625" style="21" customWidth="1"/>
    <col min="12743" max="12746" width="9.5546875" style="21" customWidth="1"/>
    <col min="12747" max="12747" width="11.5546875" style="21" customWidth="1"/>
    <col min="12748" max="12748" width="9.5546875" style="21" customWidth="1"/>
    <col min="12749" max="12749" width="10.44140625" style="21" customWidth="1"/>
    <col min="12750" max="12751" width="9.5546875" style="21" customWidth="1"/>
    <col min="12752" max="12752" width="10.44140625" style="21" customWidth="1"/>
    <col min="12753" max="12753" width="11.44140625" style="21" customWidth="1"/>
    <col min="12754" max="12754" width="9.5546875" style="21" customWidth="1"/>
    <col min="12755" max="12755" width="10.109375" style="21" customWidth="1"/>
    <col min="12756" max="12756" width="9.5546875" style="21" customWidth="1"/>
    <col min="12757" max="12757" width="10.5546875" style="21" customWidth="1"/>
    <col min="12758" max="12758" width="7.109375" style="21" customWidth="1"/>
    <col min="12759" max="12759" width="10.5546875" style="21" customWidth="1"/>
    <col min="12760" max="12771" width="7.109375" style="21" customWidth="1"/>
    <col min="12772" max="12772" width="16" style="21" bestFit="1" customWidth="1"/>
    <col min="12773" max="12997" width="9.109375" style="21"/>
    <col min="12998" max="12998" width="42.44140625" style="21" customWidth="1"/>
    <col min="12999" max="13002" width="9.5546875" style="21" customWidth="1"/>
    <col min="13003" max="13003" width="11.5546875" style="21" customWidth="1"/>
    <col min="13004" max="13004" width="9.5546875" style="21" customWidth="1"/>
    <col min="13005" max="13005" width="10.44140625" style="21" customWidth="1"/>
    <col min="13006" max="13007" width="9.5546875" style="21" customWidth="1"/>
    <col min="13008" max="13008" width="10.44140625" style="21" customWidth="1"/>
    <col min="13009" max="13009" width="11.44140625" style="21" customWidth="1"/>
    <col min="13010" max="13010" width="9.5546875" style="21" customWidth="1"/>
    <col min="13011" max="13011" width="10.109375" style="21" customWidth="1"/>
    <col min="13012" max="13012" width="9.5546875" style="21" customWidth="1"/>
    <col min="13013" max="13013" width="10.5546875" style="21" customWidth="1"/>
    <col min="13014" max="13014" width="7.109375" style="21" customWidth="1"/>
    <col min="13015" max="13015" width="10.5546875" style="21" customWidth="1"/>
    <col min="13016" max="13027" width="7.109375" style="21" customWidth="1"/>
    <col min="13028" max="13028" width="16" style="21" bestFit="1" customWidth="1"/>
    <col min="13029" max="13253" width="9.109375" style="21"/>
    <col min="13254" max="13254" width="42.44140625" style="21" customWidth="1"/>
    <col min="13255" max="13258" width="9.5546875" style="21" customWidth="1"/>
    <col min="13259" max="13259" width="11.5546875" style="21" customWidth="1"/>
    <col min="13260" max="13260" width="9.5546875" style="21" customWidth="1"/>
    <col min="13261" max="13261" width="10.44140625" style="21" customWidth="1"/>
    <col min="13262" max="13263" width="9.5546875" style="21" customWidth="1"/>
    <col min="13264" max="13264" width="10.44140625" style="21" customWidth="1"/>
    <col min="13265" max="13265" width="11.44140625" style="21" customWidth="1"/>
    <col min="13266" max="13266" width="9.5546875" style="21" customWidth="1"/>
    <col min="13267" max="13267" width="10.109375" style="21" customWidth="1"/>
    <col min="13268" max="13268" width="9.5546875" style="21" customWidth="1"/>
    <col min="13269" max="13269" width="10.5546875" style="21" customWidth="1"/>
    <col min="13270" max="13270" width="7.109375" style="21" customWidth="1"/>
    <col min="13271" max="13271" width="10.5546875" style="21" customWidth="1"/>
    <col min="13272" max="13283" width="7.109375" style="21" customWidth="1"/>
    <col min="13284" max="13284" width="16" style="21" bestFit="1" customWidth="1"/>
    <col min="13285" max="13509" width="9.109375" style="21"/>
    <col min="13510" max="13510" width="42.44140625" style="21" customWidth="1"/>
    <col min="13511" max="13514" width="9.5546875" style="21" customWidth="1"/>
    <col min="13515" max="13515" width="11.5546875" style="21" customWidth="1"/>
    <col min="13516" max="13516" width="9.5546875" style="21" customWidth="1"/>
    <col min="13517" max="13517" width="10.44140625" style="21" customWidth="1"/>
    <col min="13518" max="13519" width="9.5546875" style="21" customWidth="1"/>
    <col min="13520" max="13520" width="10.44140625" style="21" customWidth="1"/>
    <col min="13521" max="13521" width="11.44140625" style="21" customWidth="1"/>
    <col min="13522" max="13522" width="9.5546875" style="21" customWidth="1"/>
    <col min="13523" max="13523" width="10.109375" style="21" customWidth="1"/>
    <col min="13524" max="13524" width="9.5546875" style="21" customWidth="1"/>
    <col min="13525" max="13525" width="10.5546875" style="21" customWidth="1"/>
    <col min="13526" max="13526" width="7.109375" style="21" customWidth="1"/>
    <col min="13527" max="13527" width="10.5546875" style="21" customWidth="1"/>
    <col min="13528" max="13539" width="7.109375" style="21" customWidth="1"/>
    <col min="13540" max="13540" width="16" style="21" bestFit="1" customWidth="1"/>
    <col min="13541" max="13765" width="9.109375" style="21"/>
    <col min="13766" max="13766" width="42.44140625" style="21" customWidth="1"/>
    <col min="13767" max="13770" width="9.5546875" style="21" customWidth="1"/>
    <col min="13771" max="13771" width="11.5546875" style="21" customWidth="1"/>
    <col min="13772" max="13772" width="9.5546875" style="21" customWidth="1"/>
    <col min="13773" max="13773" width="10.44140625" style="21" customWidth="1"/>
    <col min="13774" max="13775" width="9.5546875" style="21" customWidth="1"/>
    <col min="13776" max="13776" width="10.44140625" style="21" customWidth="1"/>
    <col min="13777" max="13777" width="11.44140625" style="21" customWidth="1"/>
    <col min="13778" max="13778" width="9.5546875" style="21" customWidth="1"/>
    <col min="13779" max="13779" width="10.109375" style="21" customWidth="1"/>
    <col min="13780" max="13780" width="9.5546875" style="21" customWidth="1"/>
    <col min="13781" max="13781" width="10.5546875" style="21" customWidth="1"/>
    <col min="13782" max="13782" width="7.109375" style="21" customWidth="1"/>
    <col min="13783" max="13783" width="10.5546875" style="21" customWidth="1"/>
    <col min="13784" max="13795" width="7.109375" style="21" customWidth="1"/>
    <col min="13796" max="13796" width="16" style="21" bestFit="1" customWidth="1"/>
    <col min="13797" max="14021" width="9.109375" style="21"/>
    <col min="14022" max="14022" width="42.44140625" style="21" customWidth="1"/>
    <col min="14023" max="14026" width="9.5546875" style="21" customWidth="1"/>
    <col min="14027" max="14027" width="11.5546875" style="21" customWidth="1"/>
    <col min="14028" max="14028" width="9.5546875" style="21" customWidth="1"/>
    <col min="14029" max="14029" width="10.44140625" style="21" customWidth="1"/>
    <col min="14030" max="14031" width="9.5546875" style="21" customWidth="1"/>
    <col min="14032" max="14032" width="10.44140625" style="21" customWidth="1"/>
    <col min="14033" max="14033" width="11.44140625" style="21" customWidth="1"/>
    <col min="14034" max="14034" width="9.5546875" style="21" customWidth="1"/>
    <col min="14035" max="14035" width="10.109375" style="21" customWidth="1"/>
    <col min="14036" max="14036" width="9.5546875" style="21" customWidth="1"/>
    <col min="14037" max="14037" width="10.5546875" style="21" customWidth="1"/>
    <col min="14038" max="14038" width="7.109375" style="21" customWidth="1"/>
    <col min="14039" max="14039" width="10.5546875" style="21" customWidth="1"/>
    <col min="14040" max="14051" width="7.109375" style="21" customWidth="1"/>
    <col min="14052" max="14052" width="16" style="21" bestFit="1" customWidth="1"/>
    <col min="14053" max="14277" width="9.109375" style="21"/>
    <col min="14278" max="14278" width="42.44140625" style="21" customWidth="1"/>
    <col min="14279" max="14282" width="9.5546875" style="21" customWidth="1"/>
    <col min="14283" max="14283" width="11.5546875" style="21" customWidth="1"/>
    <col min="14284" max="14284" width="9.5546875" style="21" customWidth="1"/>
    <col min="14285" max="14285" width="10.44140625" style="21" customWidth="1"/>
    <col min="14286" max="14287" width="9.5546875" style="21" customWidth="1"/>
    <col min="14288" max="14288" width="10.44140625" style="21" customWidth="1"/>
    <col min="14289" max="14289" width="11.44140625" style="21" customWidth="1"/>
    <col min="14290" max="14290" width="9.5546875" style="21" customWidth="1"/>
    <col min="14291" max="14291" width="10.109375" style="21" customWidth="1"/>
    <col min="14292" max="14292" width="9.5546875" style="21" customWidth="1"/>
    <col min="14293" max="14293" width="10.5546875" style="21" customWidth="1"/>
    <col min="14294" max="14294" width="7.109375" style="21" customWidth="1"/>
    <col min="14295" max="14295" width="10.5546875" style="21" customWidth="1"/>
    <col min="14296" max="14307" width="7.109375" style="21" customWidth="1"/>
    <col min="14308" max="14308" width="16" style="21" bestFit="1" customWidth="1"/>
    <col min="14309" max="14533" width="9.109375" style="21"/>
    <col min="14534" max="14534" width="42.44140625" style="21" customWidth="1"/>
    <col min="14535" max="14538" width="9.5546875" style="21" customWidth="1"/>
    <col min="14539" max="14539" width="11.5546875" style="21" customWidth="1"/>
    <col min="14540" max="14540" width="9.5546875" style="21" customWidth="1"/>
    <col min="14541" max="14541" width="10.44140625" style="21" customWidth="1"/>
    <col min="14542" max="14543" width="9.5546875" style="21" customWidth="1"/>
    <col min="14544" max="14544" width="10.44140625" style="21" customWidth="1"/>
    <col min="14545" max="14545" width="11.44140625" style="21" customWidth="1"/>
    <col min="14546" max="14546" width="9.5546875" style="21" customWidth="1"/>
    <col min="14547" max="14547" width="10.109375" style="21" customWidth="1"/>
    <col min="14548" max="14548" width="9.5546875" style="21" customWidth="1"/>
    <col min="14549" max="14549" width="10.5546875" style="21" customWidth="1"/>
    <col min="14550" max="14550" width="7.109375" style="21" customWidth="1"/>
    <col min="14551" max="14551" width="10.5546875" style="21" customWidth="1"/>
    <col min="14552" max="14563" width="7.109375" style="21" customWidth="1"/>
    <col min="14564" max="14564" width="16" style="21" bestFit="1" customWidth="1"/>
    <col min="14565" max="14789" width="9.109375" style="21"/>
    <col min="14790" max="14790" width="42.44140625" style="21" customWidth="1"/>
    <col min="14791" max="14794" width="9.5546875" style="21" customWidth="1"/>
    <col min="14795" max="14795" width="11.5546875" style="21" customWidth="1"/>
    <col min="14796" max="14796" width="9.5546875" style="21" customWidth="1"/>
    <col min="14797" max="14797" width="10.44140625" style="21" customWidth="1"/>
    <col min="14798" max="14799" width="9.5546875" style="21" customWidth="1"/>
    <col min="14800" max="14800" width="10.44140625" style="21" customWidth="1"/>
    <col min="14801" max="14801" width="11.44140625" style="21" customWidth="1"/>
    <col min="14802" max="14802" width="9.5546875" style="21" customWidth="1"/>
    <col min="14803" max="14803" width="10.109375" style="21" customWidth="1"/>
    <col min="14804" max="14804" width="9.5546875" style="21" customWidth="1"/>
    <col min="14805" max="14805" width="10.5546875" style="21" customWidth="1"/>
    <col min="14806" max="14806" width="7.109375" style="21" customWidth="1"/>
    <col min="14807" max="14807" width="10.5546875" style="21" customWidth="1"/>
    <col min="14808" max="14819" width="7.109375" style="21" customWidth="1"/>
    <col min="14820" max="14820" width="16" style="21" bestFit="1" customWidth="1"/>
    <col min="14821" max="15045" width="9.109375" style="21"/>
    <col min="15046" max="15046" width="42.44140625" style="21" customWidth="1"/>
    <col min="15047" max="15050" width="9.5546875" style="21" customWidth="1"/>
    <col min="15051" max="15051" width="11.5546875" style="21" customWidth="1"/>
    <col min="15052" max="15052" width="9.5546875" style="21" customWidth="1"/>
    <col min="15053" max="15053" width="10.44140625" style="21" customWidth="1"/>
    <col min="15054" max="15055" width="9.5546875" style="21" customWidth="1"/>
    <col min="15056" max="15056" width="10.44140625" style="21" customWidth="1"/>
    <col min="15057" max="15057" width="11.44140625" style="21" customWidth="1"/>
    <col min="15058" max="15058" width="9.5546875" style="21" customWidth="1"/>
    <col min="15059" max="15059" width="10.109375" style="21" customWidth="1"/>
    <col min="15060" max="15060" width="9.5546875" style="21" customWidth="1"/>
    <col min="15061" max="15061" width="10.5546875" style="21" customWidth="1"/>
    <col min="15062" max="15062" width="7.109375" style="21" customWidth="1"/>
    <col min="15063" max="15063" width="10.5546875" style="21" customWidth="1"/>
    <col min="15064" max="15075" width="7.109375" style="21" customWidth="1"/>
    <col min="15076" max="15076" width="16" style="21" bestFit="1" customWidth="1"/>
    <col min="15077" max="15301" width="9.109375" style="21"/>
    <col min="15302" max="15302" width="42.44140625" style="21" customWidth="1"/>
    <col min="15303" max="15306" width="9.5546875" style="21" customWidth="1"/>
    <col min="15307" max="15307" width="11.5546875" style="21" customWidth="1"/>
    <col min="15308" max="15308" width="9.5546875" style="21" customWidth="1"/>
    <col min="15309" max="15309" width="10.44140625" style="21" customWidth="1"/>
    <col min="15310" max="15311" width="9.5546875" style="21" customWidth="1"/>
    <col min="15312" max="15312" width="10.44140625" style="21" customWidth="1"/>
    <col min="15313" max="15313" width="11.44140625" style="21" customWidth="1"/>
    <col min="15314" max="15314" width="9.5546875" style="21" customWidth="1"/>
    <col min="15315" max="15315" width="10.109375" style="21" customWidth="1"/>
    <col min="15316" max="15316" width="9.5546875" style="21" customWidth="1"/>
    <col min="15317" max="15317" width="10.5546875" style="21" customWidth="1"/>
    <col min="15318" max="15318" width="7.109375" style="21" customWidth="1"/>
    <col min="15319" max="15319" width="10.5546875" style="21" customWidth="1"/>
    <col min="15320" max="15331" width="7.109375" style="21" customWidth="1"/>
    <col min="15332" max="15332" width="16" style="21" bestFit="1" customWidth="1"/>
    <col min="15333" max="15557" width="9.109375" style="21"/>
    <col min="15558" max="15558" width="42.44140625" style="21" customWidth="1"/>
    <col min="15559" max="15562" width="9.5546875" style="21" customWidth="1"/>
    <col min="15563" max="15563" width="11.5546875" style="21" customWidth="1"/>
    <col min="15564" max="15564" width="9.5546875" style="21" customWidth="1"/>
    <col min="15565" max="15565" width="10.44140625" style="21" customWidth="1"/>
    <col min="15566" max="15567" width="9.5546875" style="21" customWidth="1"/>
    <col min="15568" max="15568" width="10.44140625" style="21" customWidth="1"/>
    <col min="15569" max="15569" width="11.44140625" style="21" customWidth="1"/>
    <col min="15570" max="15570" width="9.5546875" style="21" customWidth="1"/>
    <col min="15571" max="15571" width="10.109375" style="21" customWidth="1"/>
    <col min="15572" max="15572" width="9.5546875" style="21" customWidth="1"/>
    <col min="15573" max="15573" width="10.5546875" style="21" customWidth="1"/>
    <col min="15574" max="15574" width="7.109375" style="21" customWidth="1"/>
    <col min="15575" max="15575" width="10.5546875" style="21" customWidth="1"/>
    <col min="15576" max="15587" width="7.109375" style="21" customWidth="1"/>
    <col min="15588" max="15588" width="16" style="21" bestFit="1" customWidth="1"/>
    <col min="15589" max="15813" width="9.109375" style="21"/>
    <col min="15814" max="15814" width="42.44140625" style="21" customWidth="1"/>
    <col min="15815" max="15818" width="9.5546875" style="21" customWidth="1"/>
    <col min="15819" max="15819" width="11.5546875" style="21" customWidth="1"/>
    <col min="15820" max="15820" width="9.5546875" style="21" customWidth="1"/>
    <col min="15821" max="15821" width="10.44140625" style="21" customWidth="1"/>
    <col min="15822" max="15823" width="9.5546875" style="21" customWidth="1"/>
    <col min="15824" max="15824" width="10.44140625" style="21" customWidth="1"/>
    <col min="15825" max="15825" width="11.44140625" style="21" customWidth="1"/>
    <col min="15826" max="15826" width="9.5546875" style="21" customWidth="1"/>
    <col min="15827" max="15827" width="10.109375" style="21" customWidth="1"/>
    <col min="15828" max="15828" width="9.5546875" style="21" customWidth="1"/>
    <col min="15829" max="15829" width="10.5546875" style="21" customWidth="1"/>
    <col min="15830" max="15830" width="7.109375" style="21" customWidth="1"/>
    <col min="15831" max="15831" width="10.5546875" style="21" customWidth="1"/>
    <col min="15832" max="15843" width="7.109375" style="21" customWidth="1"/>
    <col min="15844" max="15844" width="16" style="21" bestFit="1" customWidth="1"/>
    <col min="15845" max="16069" width="9.109375" style="21"/>
    <col min="16070" max="16070" width="42.44140625" style="21" customWidth="1"/>
    <col min="16071" max="16074" width="9.5546875" style="21" customWidth="1"/>
    <col min="16075" max="16075" width="11.5546875" style="21" customWidth="1"/>
    <col min="16076" max="16076" width="9.5546875" style="21" customWidth="1"/>
    <col min="16077" max="16077" width="10.44140625" style="21" customWidth="1"/>
    <col min="16078" max="16079" width="9.5546875" style="21" customWidth="1"/>
    <col min="16080" max="16080" width="10.44140625" style="21" customWidth="1"/>
    <col min="16081" max="16081" width="11.44140625" style="21" customWidth="1"/>
    <col min="16082" max="16082" width="9.5546875" style="21" customWidth="1"/>
    <col min="16083" max="16083" width="10.109375" style="21" customWidth="1"/>
    <col min="16084" max="16084" width="9.5546875" style="21" customWidth="1"/>
    <col min="16085" max="16085" width="10.5546875" style="21" customWidth="1"/>
    <col min="16086" max="16086" width="7.109375" style="21" customWidth="1"/>
    <col min="16087" max="16087" width="10.5546875" style="21" customWidth="1"/>
    <col min="16088" max="16099" width="7.109375" style="21" customWidth="1"/>
    <col min="16100" max="16100" width="16" style="21" bestFit="1" customWidth="1"/>
    <col min="16101" max="16356" width="9.109375" style="21"/>
    <col min="16357" max="16357" width="9.109375" style="21" customWidth="1"/>
    <col min="16358" max="16371" width="9.109375" style="21"/>
    <col min="16372" max="16384" width="9.109375" style="21" customWidth="1"/>
  </cols>
  <sheetData>
    <row r="1" spans="1:15" s="49" customFormat="1" x14ac:dyDescent="0.25">
      <c r="A1" s="227" t="s">
        <v>150</v>
      </c>
      <c r="B1" s="227"/>
      <c r="C1" s="227"/>
      <c r="D1" s="227"/>
      <c r="E1" s="227"/>
      <c r="F1" s="227"/>
      <c r="G1" s="227"/>
      <c r="H1" s="227"/>
      <c r="I1" s="227"/>
      <c r="J1" s="227"/>
      <c r="K1" s="227"/>
      <c r="L1" s="227"/>
      <c r="M1" s="227"/>
      <c r="N1" s="227"/>
      <c r="O1" s="227"/>
    </row>
    <row r="2" spans="1:15" s="49" customFormat="1" x14ac:dyDescent="0.25">
      <c r="A2" s="227" t="s">
        <v>151</v>
      </c>
      <c r="B2" s="227"/>
      <c r="C2" s="227"/>
      <c r="D2" s="227"/>
      <c r="E2" s="227"/>
      <c r="F2" s="227"/>
      <c r="G2" s="227"/>
      <c r="H2" s="227"/>
      <c r="I2" s="227"/>
      <c r="J2" s="227"/>
      <c r="K2" s="227"/>
      <c r="L2" s="227"/>
      <c r="M2" s="227"/>
      <c r="N2" s="227"/>
      <c r="O2" s="227"/>
    </row>
    <row r="3" spans="1:15" s="49" customFormat="1" x14ac:dyDescent="0.25">
      <c r="A3" s="227" t="s">
        <v>152</v>
      </c>
      <c r="B3" s="227"/>
      <c r="C3" s="227"/>
      <c r="D3" s="227"/>
      <c r="E3" s="227"/>
      <c r="F3" s="227"/>
      <c r="G3" s="227"/>
      <c r="H3" s="227"/>
      <c r="I3" s="227"/>
      <c r="J3" s="227"/>
      <c r="K3" s="227"/>
      <c r="L3" s="227"/>
      <c r="M3" s="227"/>
      <c r="N3" s="227"/>
      <c r="O3" s="227"/>
    </row>
    <row r="4" spans="1:15" s="49" customFormat="1" x14ac:dyDescent="0.25">
      <c r="A4" s="227" t="s">
        <v>153</v>
      </c>
      <c r="B4" s="227"/>
      <c r="C4" s="227"/>
      <c r="D4" s="227"/>
      <c r="E4" s="227"/>
      <c r="F4" s="227"/>
      <c r="G4" s="227"/>
      <c r="H4" s="227"/>
      <c r="I4" s="227"/>
      <c r="J4" s="227"/>
      <c r="K4" s="227"/>
      <c r="L4" s="227"/>
      <c r="M4" s="227"/>
      <c r="N4" s="227"/>
      <c r="O4" s="227"/>
    </row>
    <row r="5" spans="1:15" s="49" customFormat="1" x14ac:dyDescent="0.25">
      <c r="A5" s="227"/>
      <c r="B5" s="227"/>
      <c r="C5" s="227"/>
      <c r="D5" s="227"/>
      <c r="E5" s="227"/>
      <c r="F5" s="227"/>
      <c r="G5" s="227"/>
      <c r="H5" s="227"/>
      <c r="I5" s="227"/>
      <c r="J5" s="227"/>
      <c r="K5" s="227"/>
      <c r="L5" s="227"/>
      <c r="M5" s="227"/>
      <c r="N5" s="227"/>
      <c r="O5" s="227"/>
    </row>
    <row r="6" spans="1:15" s="222" customFormat="1" ht="13.5" customHeight="1" x14ac:dyDescent="0.3">
      <c r="A6" s="247" t="s">
        <v>203</v>
      </c>
      <c r="B6" s="247"/>
      <c r="C6" s="247"/>
      <c r="D6" s="247"/>
      <c r="E6" s="247"/>
      <c r="F6" s="247"/>
      <c r="G6" s="247"/>
      <c r="H6" s="247"/>
      <c r="I6" s="247"/>
      <c r="J6" s="247"/>
      <c r="K6" s="247"/>
      <c r="L6" s="247"/>
      <c r="M6" s="247"/>
      <c r="N6" s="247"/>
      <c r="O6" s="247"/>
    </row>
    <row r="7" spans="1:15" s="222" customFormat="1" ht="13.5" customHeight="1" x14ac:dyDescent="0.25">
      <c r="A7" s="228" t="s">
        <v>198</v>
      </c>
      <c r="B7" s="228"/>
      <c r="C7" s="228"/>
      <c r="D7" s="228"/>
      <c r="E7" s="228"/>
      <c r="F7" s="228"/>
      <c r="G7" s="228"/>
      <c r="H7" s="228"/>
      <c r="I7" s="228"/>
      <c r="J7" s="228"/>
      <c r="K7" s="228"/>
      <c r="L7" s="228"/>
      <c r="M7" s="228"/>
      <c r="N7" s="228"/>
      <c r="O7" s="228"/>
    </row>
    <row r="8" spans="1:15" s="222" customFormat="1" ht="13.5" customHeight="1" x14ac:dyDescent="0.25">
      <c r="A8" s="228"/>
      <c r="B8" s="228"/>
      <c r="C8" s="228"/>
      <c r="D8" s="228"/>
      <c r="E8" s="228"/>
      <c r="F8" s="228"/>
      <c r="G8" s="228"/>
      <c r="H8" s="228"/>
      <c r="I8" s="228"/>
      <c r="J8" s="228"/>
      <c r="K8" s="228"/>
      <c r="L8" s="228"/>
      <c r="M8" s="228"/>
      <c r="N8" s="228"/>
      <c r="O8" s="228"/>
    </row>
    <row r="9" spans="1:15" ht="20.100000000000001" customHeight="1" x14ac:dyDescent="0.3">
      <c r="A9" s="244" t="s">
        <v>90</v>
      </c>
      <c r="B9" s="230" t="s">
        <v>131</v>
      </c>
      <c r="C9" s="230"/>
      <c r="D9" s="230"/>
      <c r="E9" s="230"/>
      <c r="F9" s="230"/>
      <c r="G9" s="230"/>
      <c r="H9" s="230"/>
      <c r="I9" s="230"/>
      <c r="J9" s="230"/>
      <c r="K9" s="230"/>
      <c r="L9" s="230"/>
      <c r="M9" s="230"/>
      <c r="N9" s="230"/>
      <c r="O9" s="248" t="s">
        <v>124</v>
      </c>
    </row>
    <row r="10" spans="1:15" ht="42" customHeight="1" x14ac:dyDescent="0.3">
      <c r="A10" s="244"/>
      <c r="B10" s="53" t="s">
        <v>41</v>
      </c>
      <c r="C10" s="53" t="s">
        <v>42</v>
      </c>
      <c r="D10" s="53" t="s">
        <v>43</v>
      </c>
      <c r="E10" s="53" t="s">
        <v>44</v>
      </c>
      <c r="F10" s="53" t="s">
        <v>10</v>
      </c>
      <c r="G10" s="53" t="s">
        <v>45</v>
      </c>
      <c r="H10" s="53" t="s">
        <v>46</v>
      </c>
      <c r="I10" s="53" t="s">
        <v>19</v>
      </c>
      <c r="J10" s="53" t="s">
        <v>52</v>
      </c>
      <c r="K10" s="53" t="s">
        <v>47</v>
      </c>
      <c r="L10" s="53" t="s">
        <v>13</v>
      </c>
      <c r="M10" s="53" t="s">
        <v>48</v>
      </c>
      <c r="N10" s="53" t="s">
        <v>49</v>
      </c>
      <c r="O10" s="248"/>
    </row>
    <row r="11" spans="1:15" ht="18" customHeight="1" x14ac:dyDescent="0.3">
      <c r="A11" s="244"/>
      <c r="B11" s="80" t="s">
        <v>70</v>
      </c>
      <c r="C11" s="80" t="s">
        <v>71</v>
      </c>
      <c r="D11" s="80" t="s">
        <v>72</v>
      </c>
      <c r="E11" s="80" t="s">
        <v>73</v>
      </c>
      <c r="F11" s="80" t="s">
        <v>74</v>
      </c>
      <c r="G11" s="80" t="s">
        <v>75</v>
      </c>
      <c r="H11" s="80" t="s">
        <v>76</v>
      </c>
      <c r="I11" s="80" t="s">
        <v>77</v>
      </c>
      <c r="J11" s="80" t="s">
        <v>78</v>
      </c>
      <c r="K11" s="80" t="s">
        <v>79</v>
      </c>
      <c r="L11" s="80" t="s">
        <v>80</v>
      </c>
      <c r="M11" s="80" t="s">
        <v>81</v>
      </c>
      <c r="N11" s="80" t="s">
        <v>82</v>
      </c>
      <c r="O11" s="80" t="s">
        <v>83</v>
      </c>
    </row>
    <row r="12" spans="1:15" s="38" customFormat="1" x14ac:dyDescent="0.25">
      <c r="A12" s="211" t="s">
        <v>121</v>
      </c>
      <c r="B12" s="43">
        <v>0.55767100000000014</v>
      </c>
      <c r="C12" s="43">
        <v>2.0672459999999995</v>
      </c>
      <c r="D12" s="43">
        <v>4.6417949999999983</v>
      </c>
      <c r="E12" s="43">
        <v>8.389723</v>
      </c>
      <c r="F12" s="43">
        <v>159.34166300000038</v>
      </c>
      <c r="G12" s="43">
        <v>29.416416000000034</v>
      </c>
      <c r="H12" s="43">
        <v>4.2241240000000007</v>
      </c>
      <c r="I12" s="43">
        <v>9.4403109999999852</v>
      </c>
      <c r="J12" s="43">
        <v>1.7574029999999987</v>
      </c>
      <c r="K12" s="43">
        <v>27.751775000000006</v>
      </c>
      <c r="L12" s="43">
        <v>226.57782499999982</v>
      </c>
      <c r="M12" s="43">
        <v>55.92647000000008</v>
      </c>
      <c r="N12" s="43">
        <v>153.195573</v>
      </c>
      <c r="O12" s="223">
        <v>2118.4343179999983</v>
      </c>
    </row>
    <row r="13" spans="1:15" s="38" customFormat="1" x14ac:dyDescent="0.25">
      <c r="A13" s="211" t="s">
        <v>50</v>
      </c>
      <c r="B13" s="225">
        <v>2.99E-4</v>
      </c>
      <c r="C13" s="43">
        <v>0.64739999999999998</v>
      </c>
      <c r="D13" s="224" t="s">
        <v>149</v>
      </c>
      <c r="E13" s="224" t="s">
        <v>149</v>
      </c>
      <c r="F13" s="43">
        <v>46.402792999999996</v>
      </c>
      <c r="G13" s="43">
        <v>10.837698999999995</v>
      </c>
      <c r="H13" s="43">
        <v>0.89864900000000003</v>
      </c>
      <c r="I13" s="43">
        <v>5.7185000000000014E-2</v>
      </c>
      <c r="J13" s="224" t="s">
        <v>149</v>
      </c>
      <c r="K13" s="43">
        <v>0.677759</v>
      </c>
      <c r="L13" s="43">
        <v>97.482826000000074</v>
      </c>
      <c r="M13" s="43">
        <v>2.1444829999999997</v>
      </c>
      <c r="N13" s="43">
        <v>18.306563000000004</v>
      </c>
      <c r="O13" s="223">
        <v>408.34320200000013</v>
      </c>
    </row>
    <row r="14" spans="1:15" x14ac:dyDescent="0.25">
      <c r="A14" s="220" t="s">
        <v>104</v>
      </c>
      <c r="B14" s="37" t="s">
        <v>149</v>
      </c>
      <c r="C14" s="37" t="s">
        <v>149</v>
      </c>
      <c r="D14" s="37" t="s">
        <v>149</v>
      </c>
      <c r="E14" s="37" t="s">
        <v>149</v>
      </c>
      <c r="F14" s="37" t="s">
        <v>149</v>
      </c>
      <c r="G14" s="37" t="s">
        <v>149</v>
      </c>
      <c r="H14" s="37" t="s">
        <v>149</v>
      </c>
      <c r="I14" s="37" t="s">
        <v>149</v>
      </c>
      <c r="J14" s="37" t="s">
        <v>149</v>
      </c>
      <c r="K14" s="37" t="s">
        <v>149</v>
      </c>
      <c r="L14" s="37" t="s">
        <v>149</v>
      </c>
      <c r="M14" s="37" t="s">
        <v>149</v>
      </c>
      <c r="N14" s="37" t="s">
        <v>149</v>
      </c>
      <c r="O14" s="36">
        <v>1.9226350000000001</v>
      </c>
    </row>
    <row r="15" spans="1:15" x14ac:dyDescent="0.25">
      <c r="A15" s="220" t="s">
        <v>102</v>
      </c>
      <c r="B15" s="37" t="s">
        <v>149</v>
      </c>
      <c r="C15" s="37" t="s">
        <v>149</v>
      </c>
      <c r="D15" s="37" t="s">
        <v>149</v>
      </c>
      <c r="E15" s="37" t="s">
        <v>149</v>
      </c>
      <c r="F15" s="37">
        <v>17.255668</v>
      </c>
      <c r="G15" s="37" t="s">
        <v>149</v>
      </c>
      <c r="H15" s="37" t="s">
        <v>149</v>
      </c>
      <c r="I15" s="37" t="s">
        <v>149</v>
      </c>
      <c r="J15" s="37" t="s">
        <v>149</v>
      </c>
      <c r="K15" s="37" t="s">
        <v>149</v>
      </c>
      <c r="L15" s="37">
        <v>62.216968999999999</v>
      </c>
      <c r="M15" s="37">
        <v>0.97461900000000001</v>
      </c>
      <c r="N15" s="37">
        <v>8.2406630000000014</v>
      </c>
      <c r="O15" s="36">
        <v>133.52072699999999</v>
      </c>
    </row>
    <row r="16" spans="1:15" ht="26.4" x14ac:dyDescent="0.25">
      <c r="A16" s="220" t="s">
        <v>91</v>
      </c>
      <c r="B16" s="37" t="s">
        <v>149</v>
      </c>
      <c r="C16" s="37" t="s">
        <v>149</v>
      </c>
      <c r="D16" s="37" t="s">
        <v>149</v>
      </c>
      <c r="E16" s="37" t="s">
        <v>149</v>
      </c>
      <c r="F16" s="37">
        <v>0.11654399999999999</v>
      </c>
      <c r="G16" s="37">
        <v>2.5484E-2</v>
      </c>
      <c r="H16" s="37" t="s">
        <v>149</v>
      </c>
      <c r="I16" s="37" t="s">
        <v>149</v>
      </c>
      <c r="J16" s="37" t="s">
        <v>149</v>
      </c>
      <c r="K16" s="37" t="s">
        <v>149</v>
      </c>
      <c r="L16" s="37">
        <v>0.82919699999999996</v>
      </c>
      <c r="M16" s="37">
        <v>2.8799999999999999E-2</v>
      </c>
      <c r="N16" s="37">
        <v>1.346185</v>
      </c>
      <c r="O16" s="36">
        <v>7.2409309999999998</v>
      </c>
    </row>
    <row r="17" spans="1:15" ht="26.4" x14ac:dyDescent="0.25">
      <c r="A17" s="221" t="s">
        <v>115</v>
      </c>
      <c r="B17" s="37" t="s">
        <v>149</v>
      </c>
      <c r="C17" s="37" t="s">
        <v>149</v>
      </c>
      <c r="D17" s="37" t="s">
        <v>149</v>
      </c>
      <c r="E17" s="37" t="s">
        <v>149</v>
      </c>
      <c r="F17" s="37">
        <v>8.5378169999999987</v>
      </c>
      <c r="G17" s="37">
        <v>8.6879109999999997</v>
      </c>
      <c r="H17" s="37" t="s">
        <v>149</v>
      </c>
      <c r="I17" s="37" t="s">
        <v>149</v>
      </c>
      <c r="J17" s="37" t="s">
        <v>149</v>
      </c>
      <c r="K17" s="37">
        <v>0.677759</v>
      </c>
      <c r="L17" s="37">
        <v>1.3951959999999997</v>
      </c>
      <c r="M17" s="37" t="s">
        <v>149</v>
      </c>
      <c r="N17" s="37">
        <v>0.53132500000000016</v>
      </c>
      <c r="O17" s="36">
        <v>84.170358999999991</v>
      </c>
    </row>
    <row r="18" spans="1:15" ht="26.4" x14ac:dyDescent="0.25">
      <c r="A18" s="220" t="s">
        <v>111</v>
      </c>
      <c r="B18" s="37" t="s">
        <v>149</v>
      </c>
      <c r="C18" s="37" t="s">
        <v>149</v>
      </c>
      <c r="D18" s="37" t="s">
        <v>149</v>
      </c>
      <c r="E18" s="37" t="s">
        <v>149</v>
      </c>
      <c r="F18" s="37">
        <v>0.62360700000000002</v>
      </c>
      <c r="G18" s="37" t="s">
        <v>149</v>
      </c>
      <c r="H18" s="37" t="s">
        <v>149</v>
      </c>
      <c r="I18" s="37" t="s">
        <v>149</v>
      </c>
      <c r="J18" s="37" t="s">
        <v>149</v>
      </c>
      <c r="K18" s="37" t="s">
        <v>149</v>
      </c>
      <c r="L18" s="37" t="s">
        <v>149</v>
      </c>
      <c r="M18" s="37" t="s">
        <v>149</v>
      </c>
      <c r="N18" s="37">
        <v>1.4364999999999999E-2</v>
      </c>
      <c r="O18" s="36">
        <v>0.65629899999999997</v>
      </c>
    </row>
    <row r="19" spans="1:15" ht="26.4" x14ac:dyDescent="0.25">
      <c r="A19" s="220" t="s">
        <v>103</v>
      </c>
      <c r="B19" s="37" t="s">
        <v>149</v>
      </c>
      <c r="C19" s="37" t="s">
        <v>149</v>
      </c>
      <c r="D19" s="37" t="s">
        <v>149</v>
      </c>
      <c r="E19" s="37" t="s">
        <v>149</v>
      </c>
      <c r="F19" s="37">
        <v>1.6963000000000002E-2</v>
      </c>
      <c r="G19" s="37" t="s">
        <v>149</v>
      </c>
      <c r="H19" s="37" t="s">
        <v>149</v>
      </c>
      <c r="I19" s="37" t="s">
        <v>149</v>
      </c>
      <c r="J19" s="37" t="s">
        <v>149</v>
      </c>
      <c r="K19" s="37" t="s">
        <v>149</v>
      </c>
      <c r="L19" s="37" t="s">
        <v>149</v>
      </c>
      <c r="M19" s="37" t="s">
        <v>149</v>
      </c>
      <c r="N19" s="37" t="s">
        <v>149</v>
      </c>
      <c r="O19" s="36">
        <v>1.7681000000000002E-2</v>
      </c>
    </row>
    <row r="20" spans="1:15" x14ac:dyDescent="0.25">
      <c r="A20" s="220" t="s">
        <v>99</v>
      </c>
      <c r="B20" s="37" t="s">
        <v>149</v>
      </c>
      <c r="C20" s="37" t="s">
        <v>149</v>
      </c>
      <c r="D20" s="37" t="s">
        <v>149</v>
      </c>
      <c r="E20" s="37" t="s">
        <v>149</v>
      </c>
      <c r="F20" s="37">
        <v>2.0874010000000003</v>
      </c>
      <c r="G20" s="37" t="s">
        <v>149</v>
      </c>
      <c r="H20" s="37" t="s">
        <v>149</v>
      </c>
      <c r="I20" s="37" t="s">
        <v>149</v>
      </c>
      <c r="J20" s="37" t="s">
        <v>149</v>
      </c>
      <c r="K20" s="37" t="s">
        <v>149</v>
      </c>
      <c r="L20" s="37">
        <v>6.803E-3</v>
      </c>
      <c r="M20" s="37" t="s">
        <v>149</v>
      </c>
      <c r="N20" s="37">
        <v>1.8409999999999998E-3</v>
      </c>
      <c r="O20" s="36">
        <v>2.6328430000000003</v>
      </c>
    </row>
    <row r="21" spans="1:15" x14ac:dyDescent="0.25">
      <c r="A21" s="221" t="s">
        <v>116</v>
      </c>
      <c r="B21" s="37" t="s">
        <v>149</v>
      </c>
      <c r="C21" s="37" t="s">
        <v>149</v>
      </c>
      <c r="D21" s="37" t="s">
        <v>149</v>
      </c>
      <c r="E21" s="37" t="s">
        <v>149</v>
      </c>
      <c r="F21" s="37" t="s">
        <v>149</v>
      </c>
      <c r="G21" s="37" t="s">
        <v>149</v>
      </c>
      <c r="H21" s="37" t="s">
        <v>149</v>
      </c>
      <c r="I21" s="37">
        <v>2.7831000000000002E-2</v>
      </c>
      <c r="J21" s="37" t="s">
        <v>149</v>
      </c>
      <c r="K21" s="37" t="s">
        <v>149</v>
      </c>
      <c r="L21" s="37">
        <v>3.0569999999999998E-3</v>
      </c>
      <c r="M21" s="37" t="s">
        <v>149</v>
      </c>
      <c r="N21" s="37">
        <v>5.6524999999999992E-2</v>
      </c>
      <c r="O21" s="36">
        <v>1.137381</v>
      </c>
    </row>
    <row r="22" spans="1:15" x14ac:dyDescent="0.25">
      <c r="A22" s="220" t="s">
        <v>105</v>
      </c>
      <c r="B22" s="37" t="s">
        <v>149</v>
      </c>
      <c r="C22" s="37" t="s">
        <v>149</v>
      </c>
      <c r="D22" s="37" t="s">
        <v>149</v>
      </c>
      <c r="E22" s="37" t="s">
        <v>149</v>
      </c>
      <c r="F22" s="37">
        <v>2.9939E-2</v>
      </c>
      <c r="G22" s="37">
        <v>0.68669000000000002</v>
      </c>
      <c r="H22" s="37" t="s">
        <v>149</v>
      </c>
      <c r="I22" s="37" t="s">
        <v>149</v>
      </c>
      <c r="J22" s="37" t="s">
        <v>149</v>
      </c>
      <c r="K22" s="37" t="s">
        <v>149</v>
      </c>
      <c r="L22" s="37">
        <v>0.23549399999999998</v>
      </c>
      <c r="M22" s="37">
        <v>3.9792999999999995E-2</v>
      </c>
      <c r="N22" s="37">
        <v>0.27899399999999996</v>
      </c>
      <c r="O22" s="36">
        <v>1.5964130000000001</v>
      </c>
    </row>
    <row r="23" spans="1:15" x14ac:dyDescent="0.25">
      <c r="A23" s="220" t="s">
        <v>107</v>
      </c>
      <c r="B23" s="37" t="s">
        <v>149</v>
      </c>
      <c r="C23" s="37" t="s">
        <v>149</v>
      </c>
      <c r="D23" s="37" t="s">
        <v>149</v>
      </c>
      <c r="E23" s="37" t="s">
        <v>149</v>
      </c>
      <c r="F23" s="37" t="s">
        <v>149</v>
      </c>
      <c r="G23" s="37" t="s">
        <v>149</v>
      </c>
      <c r="H23" s="37" t="s">
        <v>149</v>
      </c>
      <c r="I23" s="37" t="s">
        <v>149</v>
      </c>
      <c r="J23" s="37" t="s">
        <v>149</v>
      </c>
      <c r="K23" s="37" t="s">
        <v>149</v>
      </c>
      <c r="L23" s="37" t="s">
        <v>149</v>
      </c>
      <c r="M23" s="37" t="s">
        <v>149</v>
      </c>
      <c r="N23" s="37">
        <v>5.4169999999999999E-3</v>
      </c>
      <c r="O23" s="36">
        <v>7.8609999999999999E-3</v>
      </c>
    </row>
    <row r="24" spans="1:15" ht="26.4" x14ac:dyDescent="0.25">
      <c r="A24" s="220" t="s">
        <v>100</v>
      </c>
      <c r="B24" s="37" t="s">
        <v>149</v>
      </c>
      <c r="C24" s="37" t="s">
        <v>149</v>
      </c>
      <c r="D24" s="37" t="s">
        <v>149</v>
      </c>
      <c r="E24" s="37" t="s">
        <v>149</v>
      </c>
      <c r="F24" s="37">
        <v>0.87577299999999991</v>
      </c>
      <c r="G24" s="37">
        <v>0.43930799999999998</v>
      </c>
      <c r="H24" s="37" t="s">
        <v>149</v>
      </c>
      <c r="I24" s="37" t="s">
        <v>149</v>
      </c>
      <c r="J24" s="37" t="s">
        <v>149</v>
      </c>
      <c r="K24" s="37" t="s">
        <v>149</v>
      </c>
      <c r="L24" s="37" t="s">
        <v>149</v>
      </c>
      <c r="M24" s="37" t="s">
        <v>149</v>
      </c>
      <c r="N24" s="37">
        <v>0.23177500000000001</v>
      </c>
      <c r="O24" s="36">
        <v>9.6398829999999993</v>
      </c>
    </row>
    <row r="25" spans="1:15" ht="39.6" x14ac:dyDescent="0.25">
      <c r="A25" s="220" t="s">
        <v>101</v>
      </c>
      <c r="B25" s="37" t="s">
        <v>149</v>
      </c>
      <c r="C25" s="37" t="s">
        <v>149</v>
      </c>
      <c r="D25" s="37" t="s">
        <v>149</v>
      </c>
      <c r="E25" s="37" t="s">
        <v>149</v>
      </c>
      <c r="F25" s="37">
        <v>0.15429300000000001</v>
      </c>
      <c r="G25" s="37" t="s">
        <v>149</v>
      </c>
      <c r="H25" s="37" t="s">
        <v>149</v>
      </c>
      <c r="I25" s="37" t="s">
        <v>149</v>
      </c>
      <c r="J25" s="37" t="s">
        <v>149</v>
      </c>
      <c r="K25" s="37" t="s">
        <v>149</v>
      </c>
      <c r="L25" s="37">
        <v>4.3617999999999997E-2</v>
      </c>
      <c r="M25" s="37" t="s">
        <v>149</v>
      </c>
      <c r="N25" s="37">
        <v>1.6038E-2</v>
      </c>
      <c r="O25" s="36">
        <v>0.89043300000000003</v>
      </c>
    </row>
    <row r="26" spans="1:15" ht="26.4" x14ac:dyDescent="0.25">
      <c r="A26" s="220" t="s">
        <v>93</v>
      </c>
      <c r="B26" s="37" t="s">
        <v>149</v>
      </c>
      <c r="C26" s="37" t="s">
        <v>149</v>
      </c>
      <c r="D26" s="37" t="s">
        <v>149</v>
      </c>
      <c r="E26" s="37" t="s">
        <v>149</v>
      </c>
      <c r="F26" s="37">
        <v>3.2899999999999997E-4</v>
      </c>
      <c r="G26" s="37" t="s">
        <v>149</v>
      </c>
      <c r="H26" s="37" t="s">
        <v>149</v>
      </c>
      <c r="I26" s="37" t="s">
        <v>149</v>
      </c>
      <c r="J26" s="37" t="s">
        <v>149</v>
      </c>
      <c r="K26" s="37" t="s">
        <v>149</v>
      </c>
      <c r="L26" s="37">
        <v>0.320934</v>
      </c>
      <c r="M26" s="37" t="s">
        <v>149</v>
      </c>
      <c r="N26" s="37">
        <v>5.0000000000000001E-4</v>
      </c>
      <c r="O26" s="36">
        <v>2.2134320000000001</v>
      </c>
    </row>
    <row r="27" spans="1:15" ht="26.4" x14ac:dyDescent="0.25">
      <c r="A27" s="220" t="s">
        <v>106</v>
      </c>
      <c r="B27" s="37" t="s">
        <v>149</v>
      </c>
      <c r="C27" s="37" t="s">
        <v>149</v>
      </c>
      <c r="D27" s="37" t="s">
        <v>149</v>
      </c>
      <c r="E27" s="37" t="s">
        <v>149</v>
      </c>
      <c r="F27" s="37" t="s">
        <v>149</v>
      </c>
      <c r="G27" s="37" t="s">
        <v>149</v>
      </c>
      <c r="H27" s="37" t="s">
        <v>149</v>
      </c>
      <c r="I27" s="37" t="s">
        <v>149</v>
      </c>
      <c r="J27" s="37" t="s">
        <v>149</v>
      </c>
      <c r="K27" s="37" t="s">
        <v>149</v>
      </c>
      <c r="L27" s="37" t="s">
        <v>149</v>
      </c>
      <c r="M27" s="37" t="s">
        <v>149</v>
      </c>
      <c r="N27" s="37" t="s">
        <v>149</v>
      </c>
      <c r="O27" s="36">
        <v>8.8159999999999992E-3</v>
      </c>
    </row>
    <row r="28" spans="1:15" ht="39.6" x14ac:dyDescent="0.25">
      <c r="A28" s="220" t="s">
        <v>88</v>
      </c>
      <c r="B28" s="37" t="s">
        <v>149</v>
      </c>
      <c r="C28" s="37" t="s">
        <v>149</v>
      </c>
      <c r="D28" s="37" t="s">
        <v>149</v>
      </c>
      <c r="E28" s="37" t="s">
        <v>149</v>
      </c>
      <c r="F28" s="37">
        <v>0.25458000000000003</v>
      </c>
      <c r="G28" s="37" t="s">
        <v>149</v>
      </c>
      <c r="H28" s="37" t="s">
        <v>149</v>
      </c>
      <c r="I28" s="37" t="s">
        <v>149</v>
      </c>
      <c r="J28" s="37" t="s">
        <v>149</v>
      </c>
      <c r="K28" s="37" t="s">
        <v>149</v>
      </c>
      <c r="L28" s="37">
        <v>3.1731000000000003</v>
      </c>
      <c r="M28" s="37">
        <v>4.6776999999999999E-2</v>
      </c>
      <c r="N28" s="37">
        <v>6.1054999999999991E-2</v>
      </c>
      <c r="O28" s="36">
        <v>8.4617450000000005</v>
      </c>
    </row>
    <row r="29" spans="1:15" ht="26.4" x14ac:dyDescent="0.25">
      <c r="A29" s="220" t="s">
        <v>109</v>
      </c>
      <c r="B29" s="37" t="s">
        <v>149</v>
      </c>
      <c r="C29" s="37" t="s">
        <v>149</v>
      </c>
      <c r="D29" s="37" t="s">
        <v>149</v>
      </c>
      <c r="E29" s="37" t="s">
        <v>149</v>
      </c>
      <c r="F29" s="37">
        <v>3.2699999999999999E-3</v>
      </c>
      <c r="G29" s="37">
        <v>1.6705000000000001E-2</v>
      </c>
      <c r="H29" s="37" t="s">
        <v>149</v>
      </c>
      <c r="I29" s="37" t="s">
        <v>149</v>
      </c>
      <c r="J29" s="37" t="s">
        <v>149</v>
      </c>
      <c r="K29" s="37" t="s">
        <v>149</v>
      </c>
      <c r="L29" s="37">
        <v>8.2657000000000008E-2</v>
      </c>
      <c r="M29" s="37">
        <v>0.54675400000000007</v>
      </c>
      <c r="N29" s="37">
        <v>8.9929999999999993E-3</v>
      </c>
      <c r="O29" s="36">
        <v>0.95405700000000004</v>
      </c>
    </row>
    <row r="30" spans="1:15" x14ac:dyDescent="0.25">
      <c r="A30" s="220" t="s">
        <v>94</v>
      </c>
      <c r="B30" s="37" t="s">
        <v>149</v>
      </c>
      <c r="C30" s="37">
        <v>0.55353799999999997</v>
      </c>
      <c r="D30" s="37" t="s">
        <v>149</v>
      </c>
      <c r="E30" s="37" t="s">
        <v>149</v>
      </c>
      <c r="F30" s="37">
        <v>1.6829810000000001</v>
      </c>
      <c r="G30" s="37" t="s">
        <v>149</v>
      </c>
      <c r="H30" s="37" t="s">
        <v>149</v>
      </c>
      <c r="I30" s="37" t="s">
        <v>149</v>
      </c>
      <c r="J30" s="37" t="s">
        <v>149</v>
      </c>
      <c r="K30" s="37" t="s">
        <v>149</v>
      </c>
      <c r="L30" s="37">
        <v>9.2089000000000004E-2</v>
      </c>
      <c r="M30" s="37">
        <v>5.7300000000000005E-4</v>
      </c>
      <c r="N30" s="37">
        <v>0.11006200000000001</v>
      </c>
      <c r="O30" s="36">
        <v>4.3743940000000006</v>
      </c>
    </row>
    <row r="31" spans="1:15" x14ac:dyDescent="0.25">
      <c r="A31" s="220" t="s">
        <v>98</v>
      </c>
      <c r="B31" s="37">
        <v>2.99E-4</v>
      </c>
      <c r="C31" s="37" t="s">
        <v>149</v>
      </c>
      <c r="D31" s="37" t="s">
        <v>149</v>
      </c>
      <c r="E31" s="37" t="s">
        <v>149</v>
      </c>
      <c r="F31" s="37">
        <v>0.41316000000000003</v>
      </c>
      <c r="G31" s="37">
        <v>6.0706000000000003E-2</v>
      </c>
      <c r="H31" s="37" t="s">
        <v>149</v>
      </c>
      <c r="I31" s="37">
        <v>2.8668000000000003E-2</v>
      </c>
      <c r="J31" s="37" t="s">
        <v>149</v>
      </c>
      <c r="K31" s="37" t="s">
        <v>149</v>
      </c>
      <c r="L31" s="37">
        <v>1.8337080000000001</v>
      </c>
      <c r="M31" s="37">
        <v>2.1313000000000002E-2</v>
      </c>
      <c r="N31" s="37">
        <v>9.5227000000000006E-2</v>
      </c>
      <c r="O31" s="36">
        <v>5.9118110000000001</v>
      </c>
    </row>
    <row r="32" spans="1:15" ht="26.4" x14ac:dyDescent="0.25">
      <c r="A32" s="220" t="s">
        <v>110</v>
      </c>
      <c r="B32" s="37" t="s">
        <v>149</v>
      </c>
      <c r="C32" s="37" t="s">
        <v>149</v>
      </c>
      <c r="D32" s="37" t="s">
        <v>149</v>
      </c>
      <c r="E32" s="37" t="s">
        <v>149</v>
      </c>
      <c r="F32" s="37">
        <v>1.19119</v>
      </c>
      <c r="G32" s="37">
        <v>0.21412100000000001</v>
      </c>
      <c r="H32" s="37">
        <v>5.7409999999999996E-2</v>
      </c>
      <c r="I32" s="37">
        <v>6.8599999999999998E-4</v>
      </c>
      <c r="J32" s="37" t="s">
        <v>149</v>
      </c>
      <c r="K32" s="37" t="s">
        <v>149</v>
      </c>
      <c r="L32" s="37">
        <v>0.44506000000000001</v>
      </c>
      <c r="M32" s="37">
        <v>0.12628700000000001</v>
      </c>
      <c r="N32" s="37">
        <v>0.56840900000000005</v>
      </c>
      <c r="O32" s="36">
        <v>8.14316</v>
      </c>
    </row>
    <row r="33" spans="1:15" ht="26.4" x14ac:dyDescent="0.25">
      <c r="A33" s="220" t="s">
        <v>89</v>
      </c>
      <c r="B33" s="37" t="s">
        <v>149</v>
      </c>
      <c r="C33" s="37" t="s">
        <v>149</v>
      </c>
      <c r="D33" s="37" t="s">
        <v>149</v>
      </c>
      <c r="E33" s="37" t="s">
        <v>149</v>
      </c>
      <c r="F33" s="37">
        <v>0.87409599999999998</v>
      </c>
      <c r="G33" s="37">
        <v>1.8780999999999999E-2</v>
      </c>
      <c r="H33" s="37" t="s">
        <v>149</v>
      </c>
      <c r="I33" s="37" t="s">
        <v>149</v>
      </c>
      <c r="J33" s="37" t="s">
        <v>149</v>
      </c>
      <c r="K33" s="37" t="s">
        <v>149</v>
      </c>
      <c r="L33" s="37">
        <v>1.020553</v>
      </c>
      <c r="M33" s="37">
        <v>6.3368999999999995E-2</v>
      </c>
      <c r="N33" s="37">
        <v>0.23334000000000002</v>
      </c>
      <c r="O33" s="36">
        <v>6.242775</v>
      </c>
    </row>
    <row r="34" spans="1:15" x14ac:dyDescent="0.25">
      <c r="A34" s="220" t="s">
        <v>95</v>
      </c>
      <c r="B34" s="37" t="s">
        <v>149</v>
      </c>
      <c r="C34" s="37" t="s">
        <v>149</v>
      </c>
      <c r="D34" s="37" t="s">
        <v>149</v>
      </c>
      <c r="E34" s="37" t="s">
        <v>149</v>
      </c>
      <c r="F34" s="37">
        <v>4.2533580000000004</v>
      </c>
      <c r="G34" s="37">
        <v>0.65418399999999999</v>
      </c>
      <c r="H34" s="37">
        <v>0.128884</v>
      </c>
      <c r="I34" s="37" t="s">
        <v>149</v>
      </c>
      <c r="J34" s="37" t="s">
        <v>149</v>
      </c>
      <c r="K34" s="37" t="s">
        <v>149</v>
      </c>
      <c r="L34" s="37">
        <v>6.2196699999999998</v>
      </c>
      <c r="M34" s="37">
        <v>0.22625999999999999</v>
      </c>
      <c r="N34" s="37">
        <v>1.2584150000000001</v>
      </c>
      <c r="O34" s="36">
        <v>21.715263</v>
      </c>
    </row>
    <row r="35" spans="1:15" x14ac:dyDescent="0.25">
      <c r="A35" s="220" t="s">
        <v>96</v>
      </c>
      <c r="B35" s="37" t="s">
        <v>149</v>
      </c>
      <c r="C35" s="37" t="s">
        <v>149</v>
      </c>
      <c r="D35" s="37" t="s">
        <v>149</v>
      </c>
      <c r="E35" s="37" t="s">
        <v>149</v>
      </c>
      <c r="F35" s="37">
        <v>1.731714</v>
      </c>
      <c r="G35" s="37">
        <v>5.1130000000000004E-3</v>
      </c>
      <c r="H35" s="37">
        <v>0.175291</v>
      </c>
      <c r="I35" s="37" t="s">
        <v>149</v>
      </c>
      <c r="J35" s="37" t="s">
        <v>149</v>
      </c>
      <c r="K35" s="37" t="s">
        <v>149</v>
      </c>
      <c r="L35" s="37">
        <v>16.582090999999998</v>
      </c>
      <c r="M35" s="37">
        <v>6.4274999999999999E-2</v>
      </c>
      <c r="N35" s="37">
        <v>3.3028699999999995</v>
      </c>
      <c r="O35" s="36">
        <v>25.619528999999993</v>
      </c>
    </row>
    <row r="36" spans="1:15" ht="26.4" x14ac:dyDescent="0.25">
      <c r="A36" s="220" t="s">
        <v>97</v>
      </c>
      <c r="B36" s="37" t="s">
        <v>149</v>
      </c>
      <c r="C36" s="37">
        <v>9.3862000000000001E-2</v>
      </c>
      <c r="D36" s="37" t="s">
        <v>149</v>
      </c>
      <c r="E36" s="37" t="s">
        <v>149</v>
      </c>
      <c r="F36" s="37">
        <v>6.3001100000000001</v>
      </c>
      <c r="G36" s="37">
        <v>2.5201000000000001E-2</v>
      </c>
      <c r="H36" s="37">
        <v>0.53706399999999999</v>
      </c>
      <c r="I36" s="37" t="s">
        <v>149</v>
      </c>
      <c r="J36" s="37" t="s">
        <v>149</v>
      </c>
      <c r="K36" s="37" t="s">
        <v>149</v>
      </c>
      <c r="L36" s="37">
        <v>2.9826300000000003</v>
      </c>
      <c r="M36" s="37" t="s">
        <v>149</v>
      </c>
      <c r="N36" s="37">
        <v>1.9445639999999997</v>
      </c>
      <c r="O36" s="36">
        <v>61.595802000000006</v>
      </c>
    </row>
    <row r="37" spans="1:15" x14ac:dyDescent="0.25">
      <c r="A37" s="220" t="s">
        <v>92</v>
      </c>
      <c r="B37" s="37" t="s">
        <v>149</v>
      </c>
      <c r="C37" s="37" t="s">
        <v>149</v>
      </c>
      <c r="D37" s="37" t="s">
        <v>149</v>
      </c>
      <c r="E37" s="37" t="s">
        <v>149</v>
      </c>
      <c r="F37" s="37" t="s">
        <v>149</v>
      </c>
      <c r="G37" s="37">
        <v>3.4949999999999998E-3</v>
      </c>
      <c r="H37" s="37" t="s">
        <v>149</v>
      </c>
      <c r="I37" s="37" t="s">
        <v>149</v>
      </c>
      <c r="J37" s="37" t="s">
        <v>149</v>
      </c>
      <c r="K37" s="37" t="s">
        <v>149</v>
      </c>
      <c r="L37" s="37" t="s">
        <v>149</v>
      </c>
      <c r="M37" s="37">
        <v>5.6629999999999996E-3</v>
      </c>
      <c r="N37" s="37" t="s">
        <v>149</v>
      </c>
      <c r="O37" s="36">
        <v>19.668972</v>
      </c>
    </row>
    <row r="38" spans="1:15" s="119" customFormat="1" ht="11.4" x14ac:dyDescent="0.2">
      <c r="A38" s="214"/>
      <c r="B38" s="215"/>
      <c r="C38" s="216"/>
      <c r="D38" s="216"/>
      <c r="E38" s="215"/>
      <c r="F38" s="216"/>
      <c r="G38" s="216"/>
      <c r="H38" s="216"/>
      <c r="I38" s="216"/>
      <c r="J38" s="216"/>
      <c r="K38" s="216"/>
      <c r="L38" s="216"/>
      <c r="M38" s="216"/>
      <c r="N38" s="216"/>
      <c r="O38" s="216"/>
    </row>
    <row r="39" spans="1:15" s="119" customFormat="1" ht="11.4" x14ac:dyDescent="0.2">
      <c r="A39" s="196"/>
      <c r="B39" s="117"/>
      <c r="H39" s="153"/>
      <c r="I39" s="153"/>
      <c r="J39" s="153"/>
    </row>
    <row r="40" spans="1:15" s="119" customFormat="1" ht="11.4" x14ac:dyDescent="0.2">
      <c r="A40" s="196" t="s">
        <v>196</v>
      </c>
      <c r="B40" s="198"/>
      <c r="C40" s="198"/>
      <c r="D40" s="198"/>
      <c r="E40" s="198"/>
      <c r="F40" s="198"/>
      <c r="G40" s="198"/>
      <c r="H40" s="198"/>
      <c r="I40" s="198"/>
      <c r="J40" s="198"/>
      <c r="K40" s="198"/>
    </row>
    <row r="41" spans="1:15" s="31" customFormat="1" ht="11.4" x14ac:dyDescent="0.2">
      <c r="A41" s="35" t="s">
        <v>148</v>
      </c>
      <c r="B41" s="199"/>
      <c r="C41" s="199"/>
      <c r="D41" s="199"/>
      <c r="E41" s="199"/>
      <c r="F41" s="199"/>
      <c r="G41" s="199"/>
      <c r="H41" s="199"/>
      <c r="I41" s="199"/>
      <c r="J41" s="199"/>
    </row>
    <row r="42" spans="1:15" s="31" customFormat="1" ht="11.4" x14ac:dyDescent="0.2">
      <c r="A42" s="31" t="s">
        <v>118</v>
      </c>
      <c r="B42" s="200"/>
      <c r="C42" s="200"/>
      <c r="D42" s="200"/>
      <c r="E42" s="200"/>
      <c r="F42" s="200"/>
      <c r="G42" s="200"/>
      <c r="H42" s="200"/>
      <c r="I42" s="200"/>
      <c r="J42" s="200"/>
      <c r="K42" s="200"/>
    </row>
    <row r="43" spans="1:15" s="31" customFormat="1" ht="11.4" x14ac:dyDescent="0.2">
      <c r="A43" s="31" t="s">
        <v>117</v>
      </c>
      <c r="B43" s="200"/>
      <c r="C43" s="200"/>
      <c r="D43" s="200"/>
      <c r="E43" s="200"/>
      <c r="F43" s="200"/>
      <c r="G43" s="200"/>
      <c r="H43" s="200"/>
      <c r="I43" s="200"/>
      <c r="J43" s="200"/>
      <c r="K43" s="200"/>
    </row>
    <row r="44" spans="1:15" x14ac:dyDescent="0.3">
      <c r="O44" s="26"/>
    </row>
    <row r="45" spans="1:15" x14ac:dyDescent="0.3">
      <c r="O45" s="26"/>
    </row>
  </sheetData>
  <mergeCells count="11">
    <mergeCell ref="A1:O1"/>
    <mergeCell ref="A2:O2"/>
    <mergeCell ref="A3:O3"/>
    <mergeCell ref="A4:O4"/>
    <mergeCell ref="A5:O5"/>
    <mergeCell ref="A9:A11"/>
    <mergeCell ref="B9:N9"/>
    <mergeCell ref="O9:O10"/>
    <mergeCell ref="A6:O6"/>
    <mergeCell ref="A7:O7"/>
    <mergeCell ref="A8:O8"/>
  </mergeCells>
  <printOptions horizontalCentered="1"/>
  <pageMargins left="0.19685039370078741" right="0.19685039370078741" top="0.3543307086614173" bottom="0.3543307086614173" header="0.23622047244094488" footer="0.11811023622047244"/>
  <pageSetup paperSize="9" scale="6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3"/>
  <sheetViews>
    <sheetView topLeftCell="A7" zoomScale="70" zoomScaleNormal="70" workbookViewId="0">
      <selection activeCell="C37" sqref="C37"/>
    </sheetView>
  </sheetViews>
  <sheetFormatPr defaultRowHeight="13.2" x14ac:dyDescent="0.25"/>
  <cols>
    <col min="1" max="1" width="39" style="3" customWidth="1"/>
    <col min="2" max="2" width="17.44140625" style="3" customWidth="1"/>
    <col min="3" max="3" width="15.5546875" style="3" customWidth="1"/>
    <col min="4" max="4" width="13.33203125" style="3" customWidth="1"/>
    <col min="5" max="5" width="17.44140625" style="3" customWidth="1"/>
    <col min="6" max="6" width="15.5546875" style="3" customWidth="1"/>
    <col min="7" max="7" width="13.33203125" style="3" customWidth="1"/>
    <col min="8" max="8" width="14.44140625" style="3" customWidth="1"/>
    <col min="9" max="9" width="6.44140625" style="3" customWidth="1"/>
    <col min="10" max="181" width="9.109375" style="3"/>
    <col min="182" max="182" width="31.109375" style="3" customWidth="1"/>
    <col min="183" max="183" width="11.109375" style="3" customWidth="1"/>
    <col min="184" max="185" width="10.5546875" style="3" customWidth="1"/>
    <col min="186" max="186" width="10.44140625" style="3" bestFit="1" customWidth="1"/>
    <col min="187" max="187" width="11.109375" style="3" customWidth="1"/>
    <col min="188" max="188" width="11.44140625" style="3" customWidth="1"/>
    <col min="189" max="189" width="14.109375" style="3" customWidth="1"/>
    <col min="190" max="190" width="6.44140625" style="3" customWidth="1"/>
    <col min="191" max="191" width="24.44140625" style="3" customWidth="1"/>
    <col min="192" max="193" width="13.5546875" style="3" customWidth="1"/>
    <col min="194" max="437" width="9.109375" style="3"/>
    <col min="438" max="438" width="31.109375" style="3" customWidth="1"/>
    <col min="439" max="439" width="11.109375" style="3" customWidth="1"/>
    <col min="440" max="441" width="10.5546875" style="3" customWidth="1"/>
    <col min="442" max="442" width="10.44140625" style="3" bestFit="1" customWidth="1"/>
    <col min="443" max="443" width="11.109375" style="3" customWidth="1"/>
    <col min="444" max="444" width="11.44140625" style="3" customWidth="1"/>
    <col min="445" max="445" width="14.109375" style="3" customWidth="1"/>
    <col min="446" max="446" width="6.44140625" style="3" customWidth="1"/>
    <col min="447" max="447" width="24.44140625" style="3" customWidth="1"/>
    <col min="448" max="449" width="13.5546875" style="3" customWidth="1"/>
    <col min="450" max="693" width="9.109375" style="3"/>
    <col min="694" max="694" width="31.109375" style="3" customWidth="1"/>
    <col min="695" max="695" width="11.109375" style="3" customWidth="1"/>
    <col min="696" max="697" width="10.5546875" style="3" customWidth="1"/>
    <col min="698" max="698" width="10.44140625" style="3" bestFit="1" customWidth="1"/>
    <col min="699" max="699" width="11.109375" style="3" customWidth="1"/>
    <col min="700" max="700" width="11.44140625" style="3" customWidth="1"/>
    <col min="701" max="701" width="14.109375" style="3" customWidth="1"/>
    <col min="702" max="702" width="6.44140625" style="3" customWidth="1"/>
    <col min="703" max="703" width="24.44140625" style="3" customWidth="1"/>
    <col min="704" max="705" width="13.5546875" style="3" customWidth="1"/>
    <col min="706" max="949" width="9.109375" style="3"/>
    <col min="950" max="950" width="31.109375" style="3" customWidth="1"/>
    <col min="951" max="951" width="11.109375" style="3" customWidth="1"/>
    <col min="952" max="953" width="10.5546875" style="3" customWidth="1"/>
    <col min="954" max="954" width="10.44140625" style="3" bestFit="1" customWidth="1"/>
    <col min="955" max="955" width="11.109375" style="3" customWidth="1"/>
    <col min="956" max="956" width="11.44140625" style="3" customWidth="1"/>
    <col min="957" max="957" width="14.109375" style="3" customWidth="1"/>
    <col min="958" max="958" width="6.44140625" style="3" customWidth="1"/>
    <col min="959" max="959" width="24.44140625" style="3" customWidth="1"/>
    <col min="960" max="961" width="13.5546875" style="3" customWidth="1"/>
    <col min="962" max="1205" width="9.109375" style="3"/>
    <col min="1206" max="1206" width="31.109375" style="3" customWidth="1"/>
    <col min="1207" max="1207" width="11.109375" style="3" customWidth="1"/>
    <col min="1208" max="1209" width="10.5546875" style="3" customWidth="1"/>
    <col min="1210" max="1210" width="10.44140625" style="3" bestFit="1" customWidth="1"/>
    <col min="1211" max="1211" width="11.109375" style="3" customWidth="1"/>
    <col min="1212" max="1212" width="11.44140625" style="3" customWidth="1"/>
    <col min="1213" max="1213" width="14.109375" style="3" customWidth="1"/>
    <col min="1214" max="1214" width="6.44140625" style="3" customWidth="1"/>
    <col min="1215" max="1215" width="24.44140625" style="3" customWidth="1"/>
    <col min="1216" max="1217" width="13.5546875" style="3" customWidth="1"/>
    <col min="1218" max="1461" width="9.109375" style="3"/>
    <col min="1462" max="1462" width="31.109375" style="3" customWidth="1"/>
    <col min="1463" max="1463" width="11.109375" style="3" customWidth="1"/>
    <col min="1464" max="1465" width="10.5546875" style="3" customWidth="1"/>
    <col min="1466" max="1466" width="10.44140625" style="3" bestFit="1" customWidth="1"/>
    <col min="1467" max="1467" width="11.109375" style="3" customWidth="1"/>
    <col min="1468" max="1468" width="11.44140625" style="3" customWidth="1"/>
    <col min="1469" max="1469" width="14.109375" style="3" customWidth="1"/>
    <col min="1470" max="1470" width="6.44140625" style="3" customWidth="1"/>
    <col min="1471" max="1471" width="24.44140625" style="3" customWidth="1"/>
    <col min="1472" max="1473" width="13.5546875" style="3" customWidth="1"/>
    <col min="1474" max="1717" width="9.109375" style="3"/>
    <col min="1718" max="1718" width="31.109375" style="3" customWidth="1"/>
    <col min="1719" max="1719" width="11.109375" style="3" customWidth="1"/>
    <col min="1720" max="1721" width="10.5546875" style="3" customWidth="1"/>
    <col min="1722" max="1722" width="10.44140625" style="3" bestFit="1" customWidth="1"/>
    <col min="1723" max="1723" width="11.109375" style="3" customWidth="1"/>
    <col min="1724" max="1724" width="11.44140625" style="3" customWidth="1"/>
    <col min="1725" max="1725" width="14.109375" style="3" customWidth="1"/>
    <col min="1726" max="1726" width="6.44140625" style="3" customWidth="1"/>
    <col min="1727" max="1727" width="24.44140625" style="3" customWidth="1"/>
    <col min="1728" max="1729" width="13.5546875" style="3" customWidth="1"/>
    <col min="1730" max="1973" width="9.109375" style="3"/>
    <col min="1974" max="1974" width="31.109375" style="3" customWidth="1"/>
    <col min="1975" max="1975" width="11.109375" style="3" customWidth="1"/>
    <col min="1976" max="1977" width="10.5546875" style="3" customWidth="1"/>
    <col min="1978" max="1978" width="10.44140625" style="3" bestFit="1" customWidth="1"/>
    <col min="1979" max="1979" width="11.109375" style="3" customWidth="1"/>
    <col min="1980" max="1980" width="11.44140625" style="3" customWidth="1"/>
    <col min="1981" max="1981" width="14.109375" style="3" customWidth="1"/>
    <col min="1982" max="1982" width="6.44140625" style="3" customWidth="1"/>
    <col min="1983" max="1983" width="24.44140625" style="3" customWidth="1"/>
    <col min="1984" max="1985" width="13.5546875" style="3" customWidth="1"/>
    <col min="1986" max="2229" width="9.109375" style="3"/>
    <col min="2230" max="2230" width="31.109375" style="3" customWidth="1"/>
    <col min="2231" max="2231" width="11.109375" style="3" customWidth="1"/>
    <col min="2232" max="2233" width="10.5546875" style="3" customWidth="1"/>
    <col min="2234" max="2234" width="10.44140625" style="3" bestFit="1" customWidth="1"/>
    <col min="2235" max="2235" width="11.109375" style="3" customWidth="1"/>
    <col min="2236" max="2236" width="11.44140625" style="3" customWidth="1"/>
    <col min="2237" max="2237" width="14.109375" style="3" customWidth="1"/>
    <col min="2238" max="2238" width="6.44140625" style="3" customWidth="1"/>
    <col min="2239" max="2239" width="24.44140625" style="3" customWidth="1"/>
    <col min="2240" max="2241" width="13.5546875" style="3" customWidth="1"/>
    <col min="2242" max="2485" width="9.109375" style="3"/>
    <col min="2486" max="2486" width="31.109375" style="3" customWidth="1"/>
    <col min="2487" max="2487" width="11.109375" style="3" customWidth="1"/>
    <col min="2488" max="2489" width="10.5546875" style="3" customWidth="1"/>
    <col min="2490" max="2490" width="10.44140625" style="3" bestFit="1" customWidth="1"/>
    <col min="2491" max="2491" width="11.109375" style="3" customWidth="1"/>
    <col min="2492" max="2492" width="11.44140625" style="3" customWidth="1"/>
    <col min="2493" max="2493" width="14.109375" style="3" customWidth="1"/>
    <col min="2494" max="2494" width="6.44140625" style="3" customWidth="1"/>
    <col min="2495" max="2495" width="24.44140625" style="3" customWidth="1"/>
    <col min="2496" max="2497" width="13.5546875" style="3" customWidth="1"/>
    <col min="2498" max="2741" width="9.109375" style="3"/>
    <col min="2742" max="2742" width="31.109375" style="3" customWidth="1"/>
    <col min="2743" max="2743" width="11.109375" style="3" customWidth="1"/>
    <col min="2744" max="2745" width="10.5546875" style="3" customWidth="1"/>
    <col min="2746" max="2746" width="10.44140625" style="3" bestFit="1" customWidth="1"/>
    <col min="2747" max="2747" width="11.109375" style="3" customWidth="1"/>
    <col min="2748" max="2748" width="11.44140625" style="3" customWidth="1"/>
    <col min="2749" max="2749" width="14.109375" style="3" customWidth="1"/>
    <col min="2750" max="2750" width="6.44140625" style="3" customWidth="1"/>
    <col min="2751" max="2751" width="24.44140625" style="3" customWidth="1"/>
    <col min="2752" max="2753" width="13.5546875" style="3" customWidth="1"/>
    <col min="2754" max="2997" width="9.109375" style="3"/>
    <col min="2998" max="2998" width="31.109375" style="3" customWidth="1"/>
    <col min="2999" max="2999" width="11.109375" style="3" customWidth="1"/>
    <col min="3000" max="3001" width="10.5546875" style="3" customWidth="1"/>
    <col min="3002" max="3002" width="10.44140625" style="3" bestFit="1" customWidth="1"/>
    <col min="3003" max="3003" width="11.109375" style="3" customWidth="1"/>
    <col min="3004" max="3004" width="11.44140625" style="3" customWidth="1"/>
    <col min="3005" max="3005" width="14.109375" style="3" customWidth="1"/>
    <col min="3006" max="3006" width="6.44140625" style="3" customWidth="1"/>
    <col min="3007" max="3007" width="24.44140625" style="3" customWidth="1"/>
    <col min="3008" max="3009" width="13.5546875" style="3" customWidth="1"/>
    <col min="3010" max="3253" width="9.109375" style="3"/>
    <col min="3254" max="3254" width="31.109375" style="3" customWidth="1"/>
    <col min="3255" max="3255" width="11.109375" style="3" customWidth="1"/>
    <col min="3256" max="3257" width="10.5546875" style="3" customWidth="1"/>
    <col min="3258" max="3258" width="10.44140625" style="3" bestFit="1" customWidth="1"/>
    <col min="3259" max="3259" width="11.109375" style="3" customWidth="1"/>
    <col min="3260" max="3260" width="11.44140625" style="3" customWidth="1"/>
    <col min="3261" max="3261" width="14.109375" style="3" customWidth="1"/>
    <col min="3262" max="3262" width="6.44140625" style="3" customWidth="1"/>
    <col min="3263" max="3263" width="24.44140625" style="3" customWidth="1"/>
    <col min="3264" max="3265" width="13.5546875" style="3" customWidth="1"/>
    <col min="3266" max="3509" width="9.109375" style="3"/>
    <col min="3510" max="3510" width="31.109375" style="3" customWidth="1"/>
    <col min="3511" max="3511" width="11.109375" style="3" customWidth="1"/>
    <col min="3512" max="3513" width="10.5546875" style="3" customWidth="1"/>
    <col min="3514" max="3514" width="10.44140625" style="3" bestFit="1" customWidth="1"/>
    <col min="3515" max="3515" width="11.109375" style="3" customWidth="1"/>
    <col min="3516" max="3516" width="11.44140625" style="3" customWidth="1"/>
    <col min="3517" max="3517" width="14.109375" style="3" customWidth="1"/>
    <col min="3518" max="3518" width="6.44140625" style="3" customWidth="1"/>
    <col min="3519" max="3519" width="24.44140625" style="3" customWidth="1"/>
    <col min="3520" max="3521" width="13.5546875" style="3" customWidth="1"/>
    <col min="3522" max="3765" width="9.109375" style="3"/>
    <col min="3766" max="3766" width="31.109375" style="3" customWidth="1"/>
    <col min="3767" max="3767" width="11.109375" style="3" customWidth="1"/>
    <col min="3768" max="3769" width="10.5546875" style="3" customWidth="1"/>
    <col min="3770" max="3770" width="10.44140625" style="3" bestFit="1" customWidth="1"/>
    <col min="3771" max="3771" width="11.109375" style="3" customWidth="1"/>
    <col min="3772" max="3772" width="11.44140625" style="3" customWidth="1"/>
    <col min="3773" max="3773" width="14.109375" style="3" customWidth="1"/>
    <col min="3774" max="3774" width="6.44140625" style="3" customWidth="1"/>
    <col min="3775" max="3775" width="24.44140625" style="3" customWidth="1"/>
    <col min="3776" max="3777" width="13.5546875" style="3" customWidth="1"/>
    <col min="3778" max="4021" width="9.109375" style="3"/>
    <col min="4022" max="4022" width="31.109375" style="3" customWidth="1"/>
    <col min="4023" max="4023" width="11.109375" style="3" customWidth="1"/>
    <col min="4024" max="4025" width="10.5546875" style="3" customWidth="1"/>
    <col min="4026" max="4026" width="10.44140625" style="3" bestFit="1" customWidth="1"/>
    <col min="4027" max="4027" width="11.109375" style="3" customWidth="1"/>
    <col min="4028" max="4028" width="11.44140625" style="3" customWidth="1"/>
    <col min="4029" max="4029" width="14.109375" style="3" customWidth="1"/>
    <col min="4030" max="4030" width="6.44140625" style="3" customWidth="1"/>
    <col min="4031" max="4031" width="24.44140625" style="3" customWidth="1"/>
    <col min="4032" max="4033" width="13.5546875" style="3" customWidth="1"/>
    <col min="4034" max="4277" width="9.109375" style="3"/>
    <col min="4278" max="4278" width="31.109375" style="3" customWidth="1"/>
    <col min="4279" max="4279" width="11.109375" style="3" customWidth="1"/>
    <col min="4280" max="4281" width="10.5546875" style="3" customWidth="1"/>
    <col min="4282" max="4282" width="10.44140625" style="3" bestFit="1" customWidth="1"/>
    <col min="4283" max="4283" width="11.109375" style="3" customWidth="1"/>
    <col min="4284" max="4284" width="11.44140625" style="3" customWidth="1"/>
    <col min="4285" max="4285" width="14.109375" style="3" customWidth="1"/>
    <col min="4286" max="4286" width="6.44140625" style="3" customWidth="1"/>
    <col min="4287" max="4287" width="24.44140625" style="3" customWidth="1"/>
    <col min="4288" max="4289" width="13.5546875" style="3" customWidth="1"/>
    <col min="4290" max="4533" width="9.109375" style="3"/>
    <col min="4534" max="4534" width="31.109375" style="3" customWidth="1"/>
    <col min="4535" max="4535" width="11.109375" style="3" customWidth="1"/>
    <col min="4536" max="4537" width="10.5546875" style="3" customWidth="1"/>
    <col min="4538" max="4538" width="10.44140625" style="3" bestFit="1" customWidth="1"/>
    <col min="4539" max="4539" width="11.109375" style="3" customWidth="1"/>
    <col min="4540" max="4540" width="11.44140625" style="3" customWidth="1"/>
    <col min="4541" max="4541" width="14.109375" style="3" customWidth="1"/>
    <col min="4542" max="4542" width="6.44140625" style="3" customWidth="1"/>
    <col min="4543" max="4543" width="24.44140625" style="3" customWidth="1"/>
    <col min="4544" max="4545" width="13.5546875" style="3" customWidth="1"/>
    <col min="4546" max="4789" width="9.109375" style="3"/>
    <col min="4790" max="4790" width="31.109375" style="3" customWidth="1"/>
    <col min="4791" max="4791" width="11.109375" style="3" customWidth="1"/>
    <col min="4792" max="4793" width="10.5546875" style="3" customWidth="1"/>
    <col min="4794" max="4794" width="10.44140625" style="3" bestFit="1" customWidth="1"/>
    <col min="4795" max="4795" width="11.109375" style="3" customWidth="1"/>
    <col min="4796" max="4796" width="11.44140625" style="3" customWidth="1"/>
    <col min="4797" max="4797" width="14.109375" style="3" customWidth="1"/>
    <col min="4798" max="4798" width="6.44140625" style="3" customWidth="1"/>
    <col min="4799" max="4799" width="24.44140625" style="3" customWidth="1"/>
    <col min="4800" max="4801" width="13.5546875" style="3" customWidth="1"/>
    <col min="4802" max="5045" width="9.109375" style="3"/>
    <col min="5046" max="5046" width="31.109375" style="3" customWidth="1"/>
    <col min="5047" max="5047" width="11.109375" style="3" customWidth="1"/>
    <col min="5048" max="5049" width="10.5546875" style="3" customWidth="1"/>
    <col min="5050" max="5050" width="10.44140625" style="3" bestFit="1" customWidth="1"/>
    <col min="5051" max="5051" width="11.109375" style="3" customWidth="1"/>
    <col min="5052" max="5052" width="11.44140625" style="3" customWidth="1"/>
    <col min="5053" max="5053" width="14.109375" style="3" customWidth="1"/>
    <col min="5054" max="5054" width="6.44140625" style="3" customWidth="1"/>
    <col min="5055" max="5055" width="24.44140625" style="3" customWidth="1"/>
    <col min="5056" max="5057" width="13.5546875" style="3" customWidth="1"/>
    <col min="5058" max="5301" width="9.109375" style="3"/>
    <col min="5302" max="5302" width="31.109375" style="3" customWidth="1"/>
    <col min="5303" max="5303" width="11.109375" style="3" customWidth="1"/>
    <col min="5304" max="5305" width="10.5546875" style="3" customWidth="1"/>
    <col min="5306" max="5306" width="10.44140625" style="3" bestFit="1" customWidth="1"/>
    <col min="5307" max="5307" width="11.109375" style="3" customWidth="1"/>
    <col min="5308" max="5308" width="11.44140625" style="3" customWidth="1"/>
    <col min="5309" max="5309" width="14.109375" style="3" customWidth="1"/>
    <col min="5310" max="5310" width="6.44140625" style="3" customWidth="1"/>
    <col min="5311" max="5311" width="24.44140625" style="3" customWidth="1"/>
    <col min="5312" max="5313" width="13.5546875" style="3" customWidth="1"/>
    <col min="5314" max="5557" width="9.109375" style="3"/>
    <col min="5558" max="5558" width="31.109375" style="3" customWidth="1"/>
    <col min="5559" max="5559" width="11.109375" style="3" customWidth="1"/>
    <col min="5560" max="5561" width="10.5546875" style="3" customWidth="1"/>
    <col min="5562" max="5562" width="10.44140625" style="3" bestFit="1" customWidth="1"/>
    <col min="5563" max="5563" width="11.109375" style="3" customWidth="1"/>
    <col min="5564" max="5564" width="11.44140625" style="3" customWidth="1"/>
    <col min="5565" max="5565" width="14.109375" style="3" customWidth="1"/>
    <col min="5566" max="5566" width="6.44140625" style="3" customWidth="1"/>
    <col min="5567" max="5567" width="24.44140625" style="3" customWidth="1"/>
    <col min="5568" max="5569" width="13.5546875" style="3" customWidth="1"/>
    <col min="5570" max="5813" width="9.109375" style="3"/>
    <col min="5814" max="5814" width="31.109375" style="3" customWidth="1"/>
    <col min="5815" max="5815" width="11.109375" style="3" customWidth="1"/>
    <col min="5816" max="5817" width="10.5546875" style="3" customWidth="1"/>
    <col min="5818" max="5818" width="10.44140625" style="3" bestFit="1" customWidth="1"/>
    <col min="5819" max="5819" width="11.109375" style="3" customWidth="1"/>
    <col min="5820" max="5820" width="11.44140625" style="3" customWidth="1"/>
    <col min="5821" max="5821" width="14.109375" style="3" customWidth="1"/>
    <col min="5822" max="5822" width="6.44140625" style="3" customWidth="1"/>
    <col min="5823" max="5823" width="24.44140625" style="3" customWidth="1"/>
    <col min="5824" max="5825" width="13.5546875" style="3" customWidth="1"/>
    <col min="5826" max="6069" width="9.109375" style="3"/>
    <col min="6070" max="6070" width="31.109375" style="3" customWidth="1"/>
    <col min="6071" max="6071" width="11.109375" style="3" customWidth="1"/>
    <col min="6072" max="6073" width="10.5546875" style="3" customWidth="1"/>
    <col min="6074" max="6074" width="10.44140625" style="3" bestFit="1" customWidth="1"/>
    <col min="6075" max="6075" width="11.109375" style="3" customWidth="1"/>
    <col min="6076" max="6076" width="11.44140625" style="3" customWidth="1"/>
    <col min="6077" max="6077" width="14.109375" style="3" customWidth="1"/>
    <col min="6078" max="6078" width="6.44140625" style="3" customWidth="1"/>
    <col min="6079" max="6079" width="24.44140625" style="3" customWidth="1"/>
    <col min="6080" max="6081" width="13.5546875" style="3" customWidth="1"/>
    <col min="6082" max="6325" width="9.109375" style="3"/>
    <col min="6326" max="6326" width="31.109375" style="3" customWidth="1"/>
    <col min="6327" max="6327" width="11.109375" style="3" customWidth="1"/>
    <col min="6328" max="6329" width="10.5546875" style="3" customWidth="1"/>
    <col min="6330" max="6330" width="10.44140625" style="3" bestFit="1" customWidth="1"/>
    <col min="6331" max="6331" width="11.109375" style="3" customWidth="1"/>
    <col min="6332" max="6332" width="11.44140625" style="3" customWidth="1"/>
    <col min="6333" max="6333" width="14.109375" style="3" customWidth="1"/>
    <col min="6334" max="6334" width="6.44140625" style="3" customWidth="1"/>
    <col min="6335" max="6335" width="24.44140625" style="3" customWidth="1"/>
    <col min="6336" max="6337" width="13.5546875" style="3" customWidth="1"/>
    <col min="6338" max="6581" width="9.109375" style="3"/>
    <col min="6582" max="6582" width="31.109375" style="3" customWidth="1"/>
    <col min="6583" max="6583" width="11.109375" style="3" customWidth="1"/>
    <col min="6584" max="6585" width="10.5546875" style="3" customWidth="1"/>
    <col min="6586" max="6586" width="10.44140625" style="3" bestFit="1" customWidth="1"/>
    <col min="6587" max="6587" width="11.109375" style="3" customWidth="1"/>
    <col min="6588" max="6588" width="11.44140625" style="3" customWidth="1"/>
    <col min="6589" max="6589" width="14.109375" style="3" customWidth="1"/>
    <col min="6590" max="6590" width="6.44140625" style="3" customWidth="1"/>
    <col min="6591" max="6591" width="24.44140625" style="3" customWidth="1"/>
    <col min="6592" max="6593" width="13.5546875" style="3" customWidth="1"/>
    <col min="6594" max="6837" width="9.109375" style="3"/>
    <col min="6838" max="6838" width="31.109375" style="3" customWidth="1"/>
    <col min="6839" max="6839" width="11.109375" style="3" customWidth="1"/>
    <col min="6840" max="6841" width="10.5546875" style="3" customWidth="1"/>
    <col min="6842" max="6842" width="10.44140625" style="3" bestFit="1" customWidth="1"/>
    <col min="6843" max="6843" width="11.109375" style="3" customWidth="1"/>
    <col min="6844" max="6844" width="11.44140625" style="3" customWidth="1"/>
    <col min="6845" max="6845" width="14.109375" style="3" customWidth="1"/>
    <col min="6846" max="6846" width="6.44140625" style="3" customWidth="1"/>
    <col min="6847" max="6847" width="24.44140625" style="3" customWidth="1"/>
    <col min="6848" max="6849" width="13.5546875" style="3" customWidth="1"/>
    <col min="6850" max="7093" width="9.109375" style="3"/>
    <col min="7094" max="7094" width="31.109375" style="3" customWidth="1"/>
    <col min="7095" max="7095" width="11.109375" style="3" customWidth="1"/>
    <col min="7096" max="7097" width="10.5546875" style="3" customWidth="1"/>
    <col min="7098" max="7098" width="10.44140625" style="3" bestFit="1" customWidth="1"/>
    <col min="7099" max="7099" width="11.109375" style="3" customWidth="1"/>
    <col min="7100" max="7100" width="11.44140625" style="3" customWidth="1"/>
    <col min="7101" max="7101" width="14.109375" style="3" customWidth="1"/>
    <col min="7102" max="7102" width="6.44140625" style="3" customWidth="1"/>
    <col min="7103" max="7103" width="24.44140625" style="3" customWidth="1"/>
    <col min="7104" max="7105" width="13.5546875" style="3" customWidth="1"/>
    <col min="7106" max="7349" width="9.109375" style="3"/>
    <col min="7350" max="7350" width="31.109375" style="3" customWidth="1"/>
    <col min="7351" max="7351" width="11.109375" style="3" customWidth="1"/>
    <col min="7352" max="7353" width="10.5546875" style="3" customWidth="1"/>
    <col min="7354" max="7354" width="10.44140625" style="3" bestFit="1" customWidth="1"/>
    <col min="7355" max="7355" width="11.109375" style="3" customWidth="1"/>
    <col min="7356" max="7356" width="11.44140625" style="3" customWidth="1"/>
    <col min="7357" max="7357" width="14.109375" style="3" customWidth="1"/>
    <col min="7358" max="7358" width="6.44140625" style="3" customWidth="1"/>
    <col min="7359" max="7359" width="24.44140625" style="3" customWidth="1"/>
    <col min="7360" max="7361" width="13.5546875" style="3" customWidth="1"/>
    <col min="7362" max="7605" width="9.109375" style="3"/>
    <col min="7606" max="7606" width="31.109375" style="3" customWidth="1"/>
    <col min="7607" max="7607" width="11.109375" style="3" customWidth="1"/>
    <col min="7608" max="7609" width="10.5546875" style="3" customWidth="1"/>
    <col min="7610" max="7610" width="10.44140625" style="3" bestFit="1" customWidth="1"/>
    <col min="7611" max="7611" width="11.109375" style="3" customWidth="1"/>
    <col min="7612" max="7612" width="11.44140625" style="3" customWidth="1"/>
    <col min="7613" max="7613" width="14.109375" style="3" customWidth="1"/>
    <col min="7614" max="7614" width="6.44140625" style="3" customWidth="1"/>
    <col min="7615" max="7615" width="24.44140625" style="3" customWidth="1"/>
    <col min="7616" max="7617" width="13.5546875" style="3" customWidth="1"/>
    <col min="7618" max="7861" width="9.109375" style="3"/>
    <col min="7862" max="7862" width="31.109375" style="3" customWidth="1"/>
    <col min="7863" max="7863" width="11.109375" style="3" customWidth="1"/>
    <col min="7864" max="7865" width="10.5546875" style="3" customWidth="1"/>
    <col min="7866" max="7866" width="10.44140625" style="3" bestFit="1" customWidth="1"/>
    <col min="7867" max="7867" width="11.109375" style="3" customWidth="1"/>
    <col min="7868" max="7868" width="11.44140625" style="3" customWidth="1"/>
    <col min="7869" max="7869" width="14.109375" style="3" customWidth="1"/>
    <col min="7870" max="7870" width="6.44140625" style="3" customWidth="1"/>
    <col min="7871" max="7871" width="24.44140625" style="3" customWidth="1"/>
    <col min="7872" max="7873" width="13.5546875" style="3" customWidth="1"/>
    <col min="7874" max="8117" width="9.109375" style="3"/>
    <col min="8118" max="8118" width="31.109375" style="3" customWidth="1"/>
    <col min="8119" max="8119" width="11.109375" style="3" customWidth="1"/>
    <col min="8120" max="8121" width="10.5546875" style="3" customWidth="1"/>
    <col min="8122" max="8122" width="10.44140625" style="3" bestFit="1" customWidth="1"/>
    <col min="8123" max="8123" width="11.109375" style="3" customWidth="1"/>
    <col min="8124" max="8124" width="11.44140625" style="3" customWidth="1"/>
    <col min="8125" max="8125" width="14.109375" style="3" customWidth="1"/>
    <col min="8126" max="8126" width="6.44140625" style="3" customWidth="1"/>
    <col min="8127" max="8127" width="24.44140625" style="3" customWidth="1"/>
    <col min="8128" max="8129" width="13.5546875" style="3" customWidth="1"/>
    <col min="8130" max="8373" width="9.109375" style="3"/>
    <col min="8374" max="8374" width="31.109375" style="3" customWidth="1"/>
    <col min="8375" max="8375" width="11.109375" style="3" customWidth="1"/>
    <col min="8376" max="8377" width="10.5546875" style="3" customWidth="1"/>
    <col min="8378" max="8378" width="10.44140625" style="3" bestFit="1" customWidth="1"/>
    <col min="8379" max="8379" width="11.109375" style="3" customWidth="1"/>
    <col min="8380" max="8380" width="11.44140625" style="3" customWidth="1"/>
    <col min="8381" max="8381" width="14.109375" style="3" customWidth="1"/>
    <col min="8382" max="8382" width="6.44140625" style="3" customWidth="1"/>
    <col min="8383" max="8383" width="24.44140625" style="3" customWidth="1"/>
    <col min="8384" max="8385" width="13.5546875" style="3" customWidth="1"/>
    <col min="8386" max="8629" width="9.109375" style="3"/>
    <col min="8630" max="8630" width="31.109375" style="3" customWidth="1"/>
    <col min="8631" max="8631" width="11.109375" style="3" customWidth="1"/>
    <col min="8632" max="8633" width="10.5546875" style="3" customWidth="1"/>
    <col min="8634" max="8634" width="10.44140625" style="3" bestFit="1" customWidth="1"/>
    <col min="8635" max="8635" width="11.109375" style="3" customWidth="1"/>
    <col min="8636" max="8636" width="11.44140625" style="3" customWidth="1"/>
    <col min="8637" max="8637" width="14.109375" style="3" customWidth="1"/>
    <col min="8638" max="8638" width="6.44140625" style="3" customWidth="1"/>
    <col min="8639" max="8639" width="24.44140625" style="3" customWidth="1"/>
    <col min="8640" max="8641" width="13.5546875" style="3" customWidth="1"/>
    <col min="8642" max="8885" width="9.109375" style="3"/>
    <col min="8886" max="8886" width="31.109375" style="3" customWidth="1"/>
    <col min="8887" max="8887" width="11.109375" style="3" customWidth="1"/>
    <col min="8888" max="8889" width="10.5546875" style="3" customWidth="1"/>
    <col min="8890" max="8890" width="10.44140625" style="3" bestFit="1" customWidth="1"/>
    <col min="8891" max="8891" width="11.109375" style="3" customWidth="1"/>
    <col min="8892" max="8892" width="11.44140625" style="3" customWidth="1"/>
    <col min="8893" max="8893" width="14.109375" style="3" customWidth="1"/>
    <col min="8894" max="8894" width="6.44140625" style="3" customWidth="1"/>
    <col min="8895" max="8895" width="24.44140625" style="3" customWidth="1"/>
    <col min="8896" max="8897" width="13.5546875" style="3" customWidth="1"/>
    <col min="8898" max="9141" width="9.109375" style="3"/>
    <col min="9142" max="9142" width="31.109375" style="3" customWidth="1"/>
    <col min="9143" max="9143" width="11.109375" style="3" customWidth="1"/>
    <col min="9144" max="9145" width="10.5546875" style="3" customWidth="1"/>
    <col min="9146" max="9146" width="10.44140625" style="3" bestFit="1" customWidth="1"/>
    <col min="9147" max="9147" width="11.109375" style="3" customWidth="1"/>
    <col min="9148" max="9148" width="11.44140625" style="3" customWidth="1"/>
    <col min="9149" max="9149" width="14.109375" style="3" customWidth="1"/>
    <col min="9150" max="9150" width="6.44140625" style="3" customWidth="1"/>
    <col min="9151" max="9151" width="24.44140625" style="3" customWidth="1"/>
    <col min="9152" max="9153" width="13.5546875" style="3" customWidth="1"/>
    <col min="9154" max="9397" width="9.109375" style="3"/>
    <col min="9398" max="9398" width="31.109375" style="3" customWidth="1"/>
    <col min="9399" max="9399" width="11.109375" style="3" customWidth="1"/>
    <col min="9400" max="9401" width="10.5546875" style="3" customWidth="1"/>
    <col min="9402" max="9402" width="10.44140625" style="3" bestFit="1" customWidth="1"/>
    <col min="9403" max="9403" width="11.109375" style="3" customWidth="1"/>
    <col min="9404" max="9404" width="11.44140625" style="3" customWidth="1"/>
    <col min="9405" max="9405" width="14.109375" style="3" customWidth="1"/>
    <col min="9406" max="9406" width="6.44140625" style="3" customWidth="1"/>
    <col min="9407" max="9407" width="24.44140625" style="3" customWidth="1"/>
    <col min="9408" max="9409" width="13.5546875" style="3" customWidth="1"/>
    <col min="9410" max="9653" width="9.109375" style="3"/>
    <col min="9654" max="9654" width="31.109375" style="3" customWidth="1"/>
    <col min="9655" max="9655" width="11.109375" style="3" customWidth="1"/>
    <col min="9656" max="9657" width="10.5546875" style="3" customWidth="1"/>
    <col min="9658" max="9658" width="10.44140625" style="3" bestFit="1" customWidth="1"/>
    <col min="9659" max="9659" width="11.109375" style="3" customWidth="1"/>
    <col min="9660" max="9660" width="11.44140625" style="3" customWidth="1"/>
    <col min="9661" max="9661" width="14.109375" style="3" customWidth="1"/>
    <col min="9662" max="9662" width="6.44140625" style="3" customWidth="1"/>
    <col min="9663" max="9663" width="24.44140625" style="3" customWidth="1"/>
    <col min="9664" max="9665" width="13.5546875" style="3" customWidth="1"/>
    <col min="9666" max="9909" width="9.109375" style="3"/>
    <col min="9910" max="9910" width="31.109375" style="3" customWidth="1"/>
    <col min="9911" max="9911" width="11.109375" style="3" customWidth="1"/>
    <col min="9912" max="9913" width="10.5546875" style="3" customWidth="1"/>
    <col min="9914" max="9914" width="10.44140625" style="3" bestFit="1" customWidth="1"/>
    <col min="9915" max="9915" width="11.109375" style="3" customWidth="1"/>
    <col min="9916" max="9916" width="11.44140625" style="3" customWidth="1"/>
    <col min="9917" max="9917" width="14.109375" style="3" customWidth="1"/>
    <col min="9918" max="9918" width="6.44140625" style="3" customWidth="1"/>
    <col min="9919" max="9919" width="24.44140625" style="3" customWidth="1"/>
    <col min="9920" max="9921" width="13.5546875" style="3" customWidth="1"/>
    <col min="9922" max="10165" width="9.109375" style="3"/>
    <col min="10166" max="10166" width="31.109375" style="3" customWidth="1"/>
    <col min="10167" max="10167" width="11.109375" style="3" customWidth="1"/>
    <col min="10168" max="10169" width="10.5546875" style="3" customWidth="1"/>
    <col min="10170" max="10170" width="10.44140625" style="3" bestFit="1" customWidth="1"/>
    <col min="10171" max="10171" width="11.109375" style="3" customWidth="1"/>
    <col min="10172" max="10172" width="11.44140625" style="3" customWidth="1"/>
    <col min="10173" max="10173" width="14.109375" style="3" customWidth="1"/>
    <col min="10174" max="10174" width="6.44140625" style="3" customWidth="1"/>
    <col min="10175" max="10175" width="24.44140625" style="3" customWidth="1"/>
    <col min="10176" max="10177" width="13.5546875" style="3" customWidth="1"/>
    <col min="10178" max="10421" width="9.109375" style="3"/>
    <col min="10422" max="10422" width="31.109375" style="3" customWidth="1"/>
    <col min="10423" max="10423" width="11.109375" style="3" customWidth="1"/>
    <col min="10424" max="10425" width="10.5546875" style="3" customWidth="1"/>
    <col min="10426" max="10426" width="10.44140625" style="3" bestFit="1" customWidth="1"/>
    <col min="10427" max="10427" width="11.109375" style="3" customWidth="1"/>
    <col min="10428" max="10428" width="11.44140625" style="3" customWidth="1"/>
    <col min="10429" max="10429" width="14.109375" style="3" customWidth="1"/>
    <col min="10430" max="10430" width="6.44140625" style="3" customWidth="1"/>
    <col min="10431" max="10431" width="24.44140625" style="3" customWidth="1"/>
    <col min="10432" max="10433" width="13.5546875" style="3" customWidth="1"/>
    <col min="10434" max="10677" width="9.109375" style="3"/>
    <col min="10678" max="10678" width="31.109375" style="3" customWidth="1"/>
    <col min="10679" max="10679" width="11.109375" style="3" customWidth="1"/>
    <col min="10680" max="10681" width="10.5546875" style="3" customWidth="1"/>
    <col min="10682" max="10682" width="10.44140625" style="3" bestFit="1" customWidth="1"/>
    <col min="10683" max="10683" width="11.109375" style="3" customWidth="1"/>
    <col min="10684" max="10684" width="11.44140625" style="3" customWidth="1"/>
    <col min="10685" max="10685" width="14.109375" style="3" customWidth="1"/>
    <col min="10686" max="10686" width="6.44140625" style="3" customWidth="1"/>
    <col min="10687" max="10687" width="24.44140625" style="3" customWidth="1"/>
    <col min="10688" max="10689" width="13.5546875" style="3" customWidth="1"/>
    <col min="10690" max="10933" width="9.109375" style="3"/>
    <col min="10934" max="10934" width="31.109375" style="3" customWidth="1"/>
    <col min="10935" max="10935" width="11.109375" style="3" customWidth="1"/>
    <col min="10936" max="10937" width="10.5546875" style="3" customWidth="1"/>
    <col min="10938" max="10938" width="10.44140625" style="3" bestFit="1" customWidth="1"/>
    <col min="10939" max="10939" width="11.109375" style="3" customWidth="1"/>
    <col min="10940" max="10940" width="11.44140625" style="3" customWidth="1"/>
    <col min="10941" max="10941" width="14.109375" style="3" customWidth="1"/>
    <col min="10942" max="10942" width="6.44140625" style="3" customWidth="1"/>
    <col min="10943" max="10943" width="24.44140625" style="3" customWidth="1"/>
    <col min="10944" max="10945" width="13.5546875" style="3" customWidth="1"/>
    <col min="10946" max="11189" width="9.109375" style="3"/>
    <col min="11190" max="11190" width="31.109375" style="3" customWidth="1"/>
    <col min="11191" max="11191" width="11.109375" style="3" customWidth="1"/>
    <col min="11192" max="11193" width="10.5546875" style="3" customWidth="1"/>
    <col min="11194" max="11194" width="10.44140625" style="3" bestFit="1" customWidth="1"/>
    <col min="11195" max="11195" width="11.109375" style="3" customWidth="1"/>
    <col min="11196" max="11196" width="11.44140625" style="3" customWidth="1"/>
    <col min="11197" max="11197" width="14.109375" style="3" customWidth="1"/>
    <col min="11198" max="11198" width="6.44140625" style="3" customWidth="1"/>
    <col min="11199" max="11199" width="24.44140625" style="3" customWidth="1"/>
    <col min="11200" max="11201" width="13.5546875" style="3" customWidth="1"/>
    <col min="11202" max="11445" width="9.109375" style="3"/>
    <col min="11446" max="11446" width="31.109375" style="3" customWidth="1"/>
    <col min="11447" max="11447" width="11.109375" style="3" customWidth="1"/>
    <col min="11448" max="11449" width="10.5546875" style="3" customWidth="1"/>
    <col min="11450" max="11450" width="10.44140625" style="3" bestFit="1" customWidth="1"/>
    <col min="11451" max="11451" width="11.109375" style="3" customWidth="1"/>
    <col min="11452" max="11452" width="11.44140625" style="3" customWidth="1"/>
    <col min="11453" max="11453" width="14.109375" style="3" customWidth="1"/>
    <col min="11454" max="11454" width="6.44140625" style="3" customWidth="1"/>
    <col min="11455" max="11455" width="24.44140625" style="3" customWidth="1"/>
    <col min="11456" max="11457" width="13.5546875" style="3" customWidth="1"/>
    <col min="11458" max="11701" width="9.109375" style="3"/>
    <col min="11702" max="11702" width="31.109375" style="3" customWidth="1"/>
    <col min="11703" max="11703" width="11.109375" style="3" customWidth="1"/>
    <col min="11704" max="11705" width="10.5546875" style="3" customWidth="1"/>
    <col min="11706" max="11706" width="10.44140625" style="3" bestFit="1" customWidth="1"/>
    <col min="11707" max="11707" width="11.109375" style="3" customWidth="1"/>
    <col min="11708" max="11708" width="11.44140625" style="3" customWidth="1"/>
    <col min="11709" max="11709" width="14.109375" style="3" customWidth="1"/>
    <col min="11710" max="11710" width="6.44140625" style="3" customWidth="1"/>
    <col min="11711" max="11711" width="24.44140625" style="3" customWidth="1"/>
    <col min="11712" max="11713" width="13.5546875" style="3" customWidth="1"/>
    <col min="11714" max="11957" width="9.109375" style="3"/>
    <col min="11958" max="11958" width="31.109375" style="3" customWidth="1"/>
    <col min="11959" max="11959" width="11.109375" style="3" customWidth="1"/>
    <col min="11960" max="11961" width="10.5546875" style="3" customWidth="1"/>
    <col min="11962" max="11962" width="10.44140625" style="3" bestFit="1" customWidth="1"/>
    <col min="11963" max="11963" width="11.109375" style="3" customWidth="1"/>
    <col min="11964" max="11964" width="11.44140625" style="3" customWidth="1"/>
    <col min="11965" max="11965" width="14.109375" style="3" customWidth="1"/>
    <col min="11966" max="11966" width="6.44140625" style="3" customWidth="1"/>
    <col min="11967" max="11967" width="24.44140625" style="3" customWidth="1"/>
    <col min="11968" max="11969" width="13.5546875" style="3" customWidth="1"/>
    <col min="11970" max="12213" width="9.109375" style="3"/>
    <col min="12214" max="12214" width="31.109375" style="3" customWidth="1"/>
    <col min="12215" max="12215" width="11.109375" style="3" customWidth="1"/>
    <col min="12216" max="12217" width="10.5546875" style="3" customWidth="1"/>
    <col min="12218" max="12218" width="10.44140625" style="3" bestFit="1" customWidth="1"/>
    <col min="12219" max="12219" width="11.109375" style="3" customWidth="1"/>
    <col min="12220" max="12220" width="11.44140625" style="3" customWidth="1"/>
    <col min="12221" max="12221" width="14.109375" style="3" customWidth="1"/>
    <col min="12222" max="12222" width="6.44140625" style="3" customWidth="1"/>
    <col min="12223" max="12223" width="24.44140625" style="3" customWidth="1"/>
    <col min="12224" max="12225" width="13.5546875" style="3" customWidth="1"/>
    <col min="12226" max="12469" width="9.109375" style="3"/>
    <col min="12470" max="12470" width="31.109375" style="3" customWidth="1"/>
    <col min="12471" max="12471" width="11.109375" style="3" customWidth="1"/>
    <col min="12472" max="12473" width="10.5546875" style="3" customWidth="1"/>
    <col min="12474" max="12474" width="10.44140625" style="3" bestFit="1" customWidth="1"/>
    <col min="12475" max="12475" width="11.109375" style="3" customWidth="1"/>
    <col min="12476" max="12476" width="11.44140625" style="3" customWidth="1"/>
    <col min="12477" max="12477" width="14.109375" style="3" customWidth="1"/>
    <col min="12478" max="12478" width="6.44140625" style="3" customWidth="1"/>
    <col min="12479" max="12479" width="24.44140625" style="3" customWidth="1"/>
    <col min="12480" max="12481" width="13.5546875" style="3" customWidth="1"/>
    <col min="12482" max="12725" width="9.109375" style="3"/>
    <col min="12726" max="12726" width="31.109375" style="3" customWidth="1"/>
    <col min="12727" max="12727" width="11.109375" style="3" customWidth="1"/>
    <col min="12728" max="12729" width="10.5546875" style="3" customWidth="1"/>
    <col min="12730" max="12730" width="10.44140625" style="3" bestFit="1" customWidth="1"/>
    <col min="12731" max="12731" width="11.109375" style="3" customWidth="1"/>
    <col min="12732" max="12732" width="11.44140625" style="3" customWidth="1"/>
    <col min="12733" max="12733" width="14.109375" style="3" customWidth="1"/>
    <col min="12734" max="12734" width="6.44140625" style="3" customWidth="1"/>
    <col min="12735" max="12735" width="24.44140625" style="3" customWidth="1"/>
    <col min="12736" max="12737" width="13.5546875" style="3" customWidth="1"/>
    <col min="12738" max="12981" width="9.109375" style="3"/>
    <col min="12982" max="12982" width="31.109375" style="3" customWidth="1"/>
    <col min="12983" max="12983" width="11.109375" style="3" customWidth="1"/>
    <col min="12984" max="12985" width="10.5546875" style="3" customWidth="1"/>
    <col min="12986" max="12986" width="10.44140625" style="3" bestFit="1" customWidth="1"/>
    <col min="12987" max="12987" width="11.109375" style="3" customWidth="1"/>
    <col min="12988" max="12988" width="11.44140625" style="3" customWidth="1"/>
    <col min="12989" max="12989" width="14.109375" style="3" customWidth="1"/>
    <col min="12990" max="12990" width="6.44140625" style="3" customWidth="1"/>
    <col min="12991" max="12991" width="24.44140625" style="3" customWidth="1"/>
    <col min="12992" max="12993" width="13.5546875" style="3" customWidth="1"/>
    <col min="12994" max="13237" width="9.109375" style="3"/>
    <col min="13238" max="13238" width="31.109375" style="3" customWidth="1"/>
    <col min="13239" max="13239" width="11.109375" style="3" customWidth="1"/>
    <col min="13240" max="13241" width="10.5546875" style="3" customWidth="1"/>
    <col min="13242" max="13242" width="10.44140625" style="3" bestFit="1" customWidth="1"/>
    <col min="13243" max="13243" width="11.109375" style="3" customWidth="1"/>
    <col min="13244" max="13244" width="11.44140625" style="3" customWidth="1"/>
    <col min="13245" max="13245" width="14.109375" style="3" customWidth="1"/>
    <col min="13246" max="13246" width="6.44140625" style="3" customWidth="1"/>
    <col min="13247" max="13247" width="24.44140625" style="3" customWidth="1"/>
    <col min="13248" max="13249" width="13.5546875" style="3" customWidth="1"/>
    <col min="13250" max="13493" width="9.109375" style="3"/>
    <col min="13494" max="13494" width="31.109375" style="3" customWidth="1"/>
    <col min="13495" max="13495" width="11.109375" style="3" customWidth="1"/>
    <col min="13496" max="13497" width="10.5546875" style="3" customWidth="1"/>
    <col min="13498" max="13498" width="10.44140625" style="3" bestFit="1" customWidth="1"/>
    <col min="13499" max="13499" width="11.109375" style="3" customWidth="1"/>
    <col min="13500" max="13500" width="11.44140625" style="3" customWidth="1"/>
    <col min="13501" max="13501" width="14.109375" style="3" customWidth="1"/>
    <col min="13502" max="13502" width="6.44140625" style="3" customWidth="1"/>
    <col min="13503" max="13503" width="24.44140625" style="3" customWidth="1"/>
    <col min="13504" max="13505" width="13.5546875" style="3" customWidth="1"/>
    <col min="13506" max="13749" width="9.109375" style="3"/>
    <col min="13750" max="13750" width="31.109375" style="3" customWidth="1"/>
    <col min="13751" max="13751" width="11.109375" style="3" customWidth="1"/>
    <col min="13752" max="13753" width="10.5546875" style="3" customWidth="1"/>
    <col min="13754" max="13754" width="10.44140625" style="3" bestFit="1" customWidth="1"/>
    <col min="13755" max="13755" width="11.109375" style="3" customWidth="1"/>
    <col min="13756" max="13756" width="11.44140625" style="3" customWidth="1"/>
    <col min="13757" max="13757" width="14.109375" style="3" customWidth="1"/>
    <col min="13758" max="13758" width="6.44140625" style="3" customWidth="1"/>
    <col min="13759" max="13759" width="24.44140625" style="3" customWidth="1"/>
    <col min="13760" max="13761" width="13.5546875" style="3" customWidth="1"/>
    <col min="13762" max="14005" width="9.109375" style="3"/>
    <col min="14006" max="14006" width="31.109375" style="3" customWidth="1"/>
    <col min="14007" max="14007" width="11.109375" style="3" customWidth="1"/>
    <col min="14008" max="14009" width="10.5546875" style="3" customWidth="1"/>
    <col min="14010" max="14010" width="10.44140625" style="3" bestFit="1" customWidth="1"/>
    <col min="14011" max="14011" width="11.109375" style="3" customWidth="1"/>
    <col min="14012" max="14012" width="11.44140625" style="3" customWidth="1"/>
    <col min="14013" max="14013" width="14.109375" style="3" customWidth="1"/>
    <col min="14014" max="14014" width="6.44140625" style="3" customWidth="1"/>
    <col min="14015" max="14015" width="24.44140625" style="3" customWidth="1"/>
    <col min="14016" max="14017" width="13.5546875" style="3" customWidth="1"/>
    <col min="14018" max="14261" width="9.109375" style="3"/>
    <col min="14262" max="14262" width="31.109375" style="3" customWidth="1"/>
    <col min="14263" max="14263" width="11.109375" style="3" customWidth="1"/>
    <col min="14264" max="14265" width="10.5546875" style="3" customWidth="1"/>
    <col min="14266" max="14266" width="10.44140625" style="3" bestFit="1" customWidth="1"/>
    <col min="14267" max="14267" width="11.109375" style="3" customWidth="1"/>
    <col min="14268" max="14268" width="11.44140625" style="3" customWidth="1"/>
    <col min="14269" max="14269" width="14.109375" style="3" customWidth="1"/>
    <col min="14270" max="14270" width="6.44140625" style="3" customWidth="1"/>
    <col min="14271" max="14271" width="24.44140625" style="3" customWidth="1"/>
    <col min="14272" max="14273" width="13.5546875" style="3" customWidth="1"/>
    <col min="14274" max="14517" width="9.109375" style="3"/>
    <col min="14518" max="14518" width="31.109375" style="3" customWidth="1"/>
    <col min="14519" max="14519" width="11.109375" style="3" customWidth="1"/>
    <col min="14520" max="14521" width="10.5546875" style="3" customWidth="1"/>
    <col min="14522" max="14522" width="10.44140625" style="3" bestFit="1" customWidth="1"/>
    <col min="14523" max="14523" width="11.109375" style="3" customWidth="1"/>
    <col min="14524" max="14524" width="11.44140625" style="3" customWidth="1"/>
    <col min="14525" max="14525" width="14.109375" style="3" customWidth="1"/>
    <col min="14526" max="14526" width="6.44140625" style="3" customWidth="1"/>
    <col min="14527" max="14527" width="24.44140625" style="3" customWidth="1"/>
    <col min="14528" max="14529" width="13.5546875" style="3" customWidth="1"/>
    <col min="14530" max="14773" width="9.109375" style="3"/>
    <col min="14774" max="14774" width="31.109375" style="3" customWidth="1"/>
    <col min="14775" max="14775" width="11.109375" style="3" customWidth="1"/>
    <col min="14776" max="14777" width="10.5546875" style="3" customWidth="1"/>
    <col min="14778" max="14778" width="10.44140625" style="3" bestFit="1" customWidth="1"/>
    <col min="14779" max="14779" width="11.109375" style="3" customWidth="1"/>
    <col min="14780" max="14780" width="11.44140625" style="3" customWidth="1"/>
    <col min="14781" max="14781" width="14.109375" style="3" customWidth="1"/>
    <col min="14782" max="14782" width="6.44140625" style="3" customWidth="1"/>
    <col min="14783" max="14783" width="24.44140625" style="3" customWidth="1"/>
    <col min="14784" max="14785" width="13.5546875" style="3" customWidth="1"/>
    <col min="14786" max="15029" width="9.109375" style="3"/>
    <col min="15030" max="15030" width="31.109375" style="3" customWidth="1"/>
    <col min="15031" max="15031" width="11.109375" style="3" customWidth="1"/>
    <col min="15032" max="15033" width="10.5546875" style="3" customWidth="1"/>
    <col min="15034" max="15034" width="10.44140625" style="3" bestFit="1" customWidth="1"/>
    <col min="15035" max="15035" width="11.109375" style="3" customWidth="1"/>
    <col min="15036" max="15036" width="11.44140625" style="3" customWidth="1"/>
    <col min="15037" max="15037" width="14.109375" style="3" customWidth="1"/>
    <col min="15038" max="15038" width="6.44140625" style="3" customWidth="1"/>
    <col min="15039" max="15039" width="24.44140625" style="3" customWidth="1"/>
    <col min="15040" max="15041" width="13.5546875" style="3" customWidth="1"/>
    <col min="15042" max="15285" width="9.109375" style="3"/>
    <col min="15286" max="15286" width="31.109375" style="3" customWidth="1"/>
    <col min="15287" max="15287" width="11.109375" style="3" customWidth="1"/>
    <col min="15288" max="15289" width="10.5546875" style="3" customWidth="1"/>
    <col min="15290" max="15290" width="10.44140625" style="3" bestFit="1" customWidth="1"/>
    <col min="15291" max="15291" width="11.109375" style="3" customWidth="1"/>
    <col min="15292" max="15292" width="11.44140625" style="3" customWidth="1"/>
    <col min="15293" max="15293" width="14.109375" style="3" customWidth="1"/>
    <col min="15294" max="15294" width="6.44140625" style="3" customWidth="1"/>
    <col min="15295" max="15295" width="24.44140625" style="3" customWidth="1"/>
    <col min="15296" max="15297" width="13.5546875" style="3" customWidth="1"/>
    <col min="15298" max="15541" width="9.109375" style="3"/>
    <col min="15542" max="15542" width="31.109375" style="3" customWidth="1"/>
    <col min="15543" max="15543" width="11.109375" style="3" customWidth="1"/>
    <col min="15544" max="15545" width="10.5546875" style="3" customWidth="1"/>
    <col min="15546" max="15546" width="10.44140625" style="3" bestFit="1" customWidth="1"/>
    <col min="15547" max="15547" width="11.109375" style="3" customWidth="1"/>
    <col min="15548" max="15548" width="11.44140625" style="3" customWidth="1"/>
    <col min="15549" max="15549" width="14.109375" style="3" customWidth="1"/>
    <col min="15550" max="15550" width="6.44140625" style="3" customWidth="1"/>
    <col min="15551" max="15551" width="24.44140625" style="3" customWidth="1"/>
    <col min="15552" max="15553" width="13.5546875" style="3" customWidth="1"/>
    <col min="15554" max="15797" width="9.109375" style="3"/>
    <col min="15798" max="15798" width="31.109375" style="3" customWidth="1"/>
    <col min="15799" max="15799" width="11.109375" style="3" customWidth="1"/>
    <col min="15800" max="15801" width="10.5546875" style="3" customWidth="1"/>
    <col min="15802" max="15802" width="10.44140625" style="3" bestFit="1" customWidth="1"/>
    <col min="15803" max="15803" width="11.109375" style="3" customWidth="1"/>
    <col min="15804" max="15804" width="11.44140625" style="3" customWidth="1"/>
    <col min="15805" max="15805" width="14.109375" style="3" customWidth="1"/>
    <col min="15806" max="15806" width="6.44140625" style="3" customWidth="1"/>
    <col min="15807" max="15807" width="24.44140625" style="3" customWidth="1"/>
    <col min="15808" max="15809" width="13.5546875" style="3" customWidth="1"/>
    <col min="15810" max="16053" width="9.109375" style="3"/>
    <col min="16054" max="16054" width="31.109375" style="3" customWidth="1"/>
    <col min="16055" max="16055" width="11.109375" style="3" customWidth="1"/>
    <col min="16056" max="16057" width="10.5546875" style="3" customWidth="1"/>
    <col min="16058" max="16058" width="10.44140625" style="3" bestFit="1" customWidth="1"/>
    <col min="16059" max="16059" width="11.109375" style="3" customWidth="1"/>
    <col min="16060" max="16060" width="11.44140625" style="3" customWidth="1"/>
    <col min="16061" max="16061" width="14.109375" style="3" customWidth="1"/>
    <col min="16062" max="16062" width="6.44140625" style="3" customWidth="1"/>
    <col min="16063" max="16063" width="24.44140625" style="3" customWidth="1"/>
    <col min="16064" max="16065" width="13.5546875" style="3" customWidth="1"/>
    <col min="16066" max="16376" width="9.109375" style="3"/>
    <col min="16377" max="16384" width="9.109375" style="3" customWidth="1"/>
  </cols>
  <sheetData>
    <row r="1" spans="1:10" s="49" customFormat="1" x14ac:dyDescent="0.25">
      <c r="A1" s="227" t="s">
        <v>150</v>
      </c>
      <c r="B1" s="227"/>
      <c r="C1" s="227"/>
      <c r="D1" s="227"/>
      <c r="E1" s="227"/>
      <c r="F1" s="227"/>
      <c r="G1" s="227"/>
      <c r="H1" s="227"/>
      <c r="I1" s="48"/>
    </row>
    <row r="2" spans="1:10" s="49" customFormat="1" x14ac:dyDescent="0.25">
      <c r="A2" s="227" t="s">
        <v>151</v>
      </c>
      <c r="B2" s="227"/>
      <c r="C2" s="227"/>
      <c r="D2" s="227"/>
      <c r="E2" s="227"/>
      <c r="F2" s="227"/>
      <c r="G2" s="227"/>
      <c r="H2" s="227"/>
      <c r="I2" s="48"/>
    </row>
    <row r="3" spans="1:10" s="49" customFormat="1" x14ac:dyDescent="0.25">
      <c r="A3" s="227" t="s">
        <v>152</v>
      </c>
      <c r="B3" s="227"/>
      <c r="C3" s="227"/>
      <c r="D3" s="227"/>
      <c r="E3" s="227"/>
      <c r="F3" s="227"/>
      <c r="G3" s="227"/>
      <c r="H3" s="227"/>
      <c r="I3" s="48"/>
    </row>
    <row r="4" spans="1:10" s="49" customFormat="1" x14ac:dyDescent="0.25">
      <c r="A4" s="227" t="s">
        <v>153</v>
      </c>
      <c r="B4" s="227"/>
      <c r="C4" s="227"/>
      <c r="D4" s="227"/>
      <c r="E4" s="227"/>
      <c r="F4" s="227"/>
      <c r="G4" s="227"/>
      <c r="H4" s="227"/>
      <c r="I4" s="48"/>
    </row>
    <row r="5" spans="1:10" s="49" customFormat="1" x14ac:dyDescent="0.25">
      <c r="A5" s="227"/>
      <c r="B5" s="227"/>
      <c r="C5" s="227"/>
      <c r="D5" s="227"/>
      <c r="E5" s="227"/>
      <c r="F5" s="227"/>
      <c r="G5" s="227"/>
      <c r="H5" s="227"/>
      <c r="I5" s="48"/>
    </row>
    <row r="6" spans="1:10" s="79" customFormat="1" x14ac:dyDescent="0.25">
      <c r="A6" s="234" t="s">
        <v>172</v>
      </c>
      <c r="B6" s="234"/>
      <c r="C6" s="234"/>
      <c r="D6" s="234"/>
      <c r="E6" s="234"/>
      <c r="F6" s="234"/>
      <c r="G6" s="234"/>
      <c r="H6" s="234"/>
      <c r="I6" s="77"/>
      <c r="J6" s="78"/>
    </row>
    <row r="7" spans="1:10" s="79" customFormat="1" x14ac:dyDescent="0.25">
      <c r="A7" s="228" t="s">
        <v>161</v>
      </c>
      <c r="B7" s="228"/>
      <c r="C7" s="228"/>
      <c r="D7" s="228"/>
      <c r="E7" s="228"/>
      <c r="F7" s="228"/>
      <c r="G7" s="228"/>
      <c r="H7" s="228"/>
      <c r="I7" s="63"/>
      <c r="J7" s="78"/>
    </row>
    <row r="9" spans="1:10" s="92" customFormat="1" ht="21" customHeight="1" x14ac:dyDescent="0.3">
      <c r="A9" s="233" t="s">
        <v>84</v>
      </c>
      <c r="B9" s="236" t="s">
        <v>143</v>
      </c>
      <c r="C9" s="236"/>
      <c r="D9" s="236"/>
      <c r="E9" s="236" t="s">
        <v>142</v>
      </c>
      <c r="F9" s="236"/>
      <c r="G9" s="236"/>
      <c r="H9" s="237" t="s">
        <v>164</v>
      </c>
      <c r="I9" s="4"/>
    </row>
    <row r="10" spans="1:10" ht="21.75" customHeight="1" x14ac:dyDescent="0.25">
      <c r="A10" s="233"/>
      <c r="B10" s="232" t="s">
        <v>6</v>
      </c>
      <c r="C10" s="232" t="s">
        <v>162</v>
      </c>
      <c r="D10" s="232" t="s">
        <v>163</v>
      </c>
      <c r="E10" s="232" t="s">
        <v>6</v>
      </c>
      <c r="F10" s="232" t="s">
        <v>162</v>
      </c>
      <c r="G10" s="232" t="s">
        <v>163</v>
      </c>
      <c r="H10" s="237"/>
      <c r="I10" s="4"/>
    </row>
    <row r="11" spans="1:10" ht="29.25" customHeight="1" x14ac:dyDescent="0.25">
      <c r="A11" s="233"/>
      <c r="B11" s="232"/>
      <c r="C11" s="232"/>
      <c r="D11" s="232"/>
      <c r="E11" s="232"/>
      <c r="F11" s="232"/>
      <c r="G11" s="232"/>
      <c r="H11" s="238"/>
      <c r="I11" s="5"/>
    </row>
    <row r="12" spans="1:10" ht="15" customHeight="1" x14ac:dyDescent="0.25">
      <c r="A12" s="233"/>
      <c r="B12" s="80" t="s">
        <v>53</v>
      </c>
      <c r="C12" s="80" t="s">
        <v>54</v>
      </c>
      <c r="D12" s="80" t="s">
        <v>55</v>
      </c>
      <c r="E12" s="80" t="s">
        <v>56</v>
      </c>
      <c r="F12" s="80" t="s">
        <v>57</v>
      </c>
      <c r="G12" s="80" t="s">
        <v>58</v>
      </c>
      <c r="H12" s="81" t="s">
        <v>59</v>
      </c>
      <c r="I12" s="5"/>
    </row>
    <row r="13" spans="1:10" s="79" customFormat="1" ht="15" customHeight="1" x14ac:dyDescent="0.25">
      <c r="A13" s="94"/>
      <c r="B13" s="95"/>
      <c r="C13" s="96"/>
      <c r="D13" s="96"/>
      <c r="E13" s="95"/>
      <c r="F13" s="96"/>
      <c r="G13" s="96"/>
      <c r="H13" s="96"/>
      <c r="I13" s="97"/>
      <c r="J13" s="78"/>
    </row>
    <row r="14" spans="1:10" s="98" customFormat="1" ht="15" customHeight="1" x14ac:dyDescent="0.25">
      <c r="A14" s="98" t="s">
        <v>119</v>
      </c>
      <c r="B14" s="99">
        <v>17677.308722999998</v>
      </c>
      <c r="D14" s="100"/>
      <c r="E14" s="101">
        <v>19417.860353</v>
      </c>
      <c r="F14" s="100"/>
      <c r="G14" s="100"/>
      <c r="H14" s="102">
        <f>(E14/B14-1)*100</f>
        <v>9.8462478495686678</v>
      </c>
      <c r="I14" s="103"/>
      <c r="J14" s="104"/>
    </row>
    <row r="15" spans="1:10" s="98" customFormat="1" ht="15" customHeight="1" x14ac:dyDescent="0.25">
      <c r="A15" s="98" t="s">
        <v>128</v>
      </c>
      <c r="B15" s="99">
        <v>26021.902881999998</v>
      </c>
      <c r="D15" s="100"/>
      <c r="E15" s="101">
        <v>33309.390754</v>
      </c>
      <c r="F15" s="100"/>
      <c r="G15" s="100"/>
      <c r="H15" s="102">
        <f>(E15/B15-1)*100</f>
        <v>28.005207401803567</v>
      </c>
      <c r="I15" s="103"/>
      <c r="J15" s="104"/>
    </row>
    <row r="16" spans="1:10" s="98" customFormat="1" ht="15" customHeight="1" x14ac:dyDescent="0.25">
      <c r="B16" s="105"/>
      <c r="C16" s="100"/>
      <c r="D16" s="100"/>
      <c r="E16" s="105"/>
      <c r="F16" s="100"/>
      <c r="G16" s="100"/>
      <c r="H16" s="102"/>
      <c r="I16" s="103"/>
      <c r="J16" s="104"/>
    </row>
    <row r="17" spans="1:10" s="98" customFormat="1" ht="15" customHeight="1" x14ac:dyDescent="0.25">
      <c r="A17" s="98" t="s">
        <v>28</v>
      </c>
      <c r="B17" s="99">
        <v>1556.2978450000001</v>
      </c>
      <c r="D17" s="102">
        <f>B17/B14*100</f>
        <v>8.8039297688742426</v>
      </c>
      <c r="E17" s="101">
        <v>1949.3711579999999</v>
      </c>
      <c r="F17" s="100"/>
      <c r="G17" s="102">
        <f>E17/E14*100</f>
        <v>10.039062608145846</v>
      </c>
      <c r="H17" s="102">
        <f>(E17/B17-1)*100</f>
        <v>25.256946429813997</v>
      </c>
      <c r="I17" s="103"/>
      <c r="J17" s="104"/>
    </row>
    <row r="18" spans="1:10" s="98" customFormat="1" ht="15" customHeight="1" x14ac:dyDescent="0.25">
      <c r="A18" s="98" t="s">
        <v>50</v>
      </c>
      <c r="B18" s="99">
        <v>3377.2317499999999</v>
      </c>
      <c r="D18" s="102">
        <f>B18/B15*100</f>
        <v>12.978419623324763</v>
      </c>
      <c r="E18" s="101">
        <v>4503.6332259999999</v>
      </c>
      <c r="F18" s="100"/>
      <c r="G18" s="102">
        <f>E18/E15*100</f>
        <v>13.520611227208276</v>
      </c>
      <c r="H18" s="102">
        <f>(E18/B18-1)*100</f>
        <v>33.352803697880674</v>
      </c>
      <c r="I18" s="103"/>
      <c r="J18" s="104"/>
    </row>
    <row r="19" spans="1:10" ht="15" customHeight="1" x14ac:dyDescent="0.25">
      <c r="A19" s="4"/>
      <c r="B19" s="90"/>
      <c r="C19" s="91"/>
      <c r="D19" s="91"/>
      <c r="E19" s="90"/>
      <c r="F19" s="91"/>
      <c r="G19" s="91"/>
      <c r="H19" s="91"/>
      <c r="I19" s="5"/>
    </row>
    <row r="20" spans="1:10" s="6" customFormat="1" ht="12.75" customHeight="1" x14ac:dyDescent="0.25">
      <c r="A20" s="106" t="s">
        <v>15</v>
      </c>
      <c r="B20" s="82"/>
      <c r="C20" s="9"/>
      <c r="D20" s="9"/>
      <c r="E20" s="82"/>
      <c r="F20" s="9"/>
      <c r="G20" s="9"/>
      <c r="H20" s="9"/>
      <c r="I20" s="9"/>
    </row>
    <row r="21" spans="1:10" ht="12.75" customHeight="1" x14ac:dyDescent="0.25">
      <c r="A21" s="107" t="s">
        <v>0</v>
      </c>
      <c r="B21" s="32">
        <v>20.885580000000015</v>
      </c>
      <c r="C21" s="84">
        <v>1.3420040429343405</v>
      </c>
      <c r="D21" s="85">
        <v>0.11814909343539226</v>
      </c>
      <c r="E21" s="32">
        <v>20.750681999999998</v>
      </c>
      <c r="F21" s="84">
        <v>1.0644808155102496</v>
      </c>
      <c r="G21" s="85">
        <v>0.10686389552077545</v>
      </c>
      <c r="H21" s="85">
        <v>-0.6458906096934699</v>
      </c>
      <c r="I21" s="7"/>
    </row>
    <row r="22" spans="1:10" x14ac:dyDescent="0.25">
      <c r="A22" s="107" t="s">
        <v>1</v>
      </c>
      <c r="B22" s="32">
        <v>232.81849899999989</v>
      </c>
      <c r="C22" s="84">
        <v>6.8937673288189325</v>
      </c>
      <c r="D22" s="85">
        <v>0.89470205178978768</v>
      </c>
      <c r="E22" s="32">
        <v>430.75916499999988</v>
      </c>
      <c r="F22" s="84">
        <v>9.5647035045655358</v>
      </c>
      <c r="G22" s="85">
        <v>1.2932063758874714</v>
      </c>
      <c r="H22" s="85">
        <v>85.019303384478945</v>
      </c>
      <c r="I22" s="7"/>
    </row>
    <row r="23" spans="1:10" ht="12.75" customHeight="1" x14ac:dyDescent="0.25">
      <c r="A23" s="83"/>
      <c r="B23" s="32"/>
      <c r="C23" s="84"/>
      <c r="D23" s="85"/>
      <c r="E23" s="32"/>
      <c r="F23" s="84"/>
      <c r="G23" s="85"/>
      <c r="H23" s="85"/>
      <c r="I23" s="7"/>
    </row>
    <row r="24" spans="1:10" x14ac:dyDescent="0.25">
      <c r="A24" s="107" t="s">
        <v>7</v>
      </c>
      <c r="B24" s="32">
        <v>-211.93291899999988</v>
      </c>
      <c r="C24" s="84"/>
      <c r="D24" s="85"/>
      <c r="E24" s="32">
        <v>-410.0084829999999</v>
      </c>
      <c r="F24" s="84"/>
      <c r="G24" s="85"/>
      <c r="H24" s="85">
        <v>93.461442863437426</v>
      </c>
      <c r="I24" s="7"/>
    </row>
    <row r="25" spans="1:10" x14ac:dyDescent="0.25">
      <c r="A25" s="83"/>
      <c r="B25" s="32"/>
      <c r="C25" s="84"/>
      <c r="D25" s="85"/>
      <c r="E25" s="32"/>
      <c r="F25" s="84"/>
      <c r="G25" s="85"/>
      <c r="H25" s="85"/>
      <c r="I25" s="7"/>
    </row>
    <row r="26" spans="1:10" x14ac:dyDescent="0.25">
      <c r="A26" s="108" t="s">
        <v>165</v>
      </c>
      <c r="B26" s="32"/>
      <c r="C26" s="84"/>
      <c r="D26" s="85"/>
      <c r="E26" s="32"/>
      <c r="F26" s="84"/>
      <c r="G26" s="85"/>
      <c r="H26" s="85"/>
      <c r="I26" s="7"/>
    </row>
    <row r="27" spans="1:10" ht="12.75" customHeight="1" x14ac:dyDescent="0.25">
      <c r="A27" s="107" t="s">
        <v>0</v>
      </c>
      <c r="B27" s="32">
        <v>197.36767000000006</v>
      </c>
      <c r="C27" s="84">
        <v>12.681870031118628</v>
      </c>
      <c r="D27" s="85">
        <v>1.1165029309195942</v>
      </c>
      <c r="E27" s="32">
        <v>214.91330400000001</v>
      </c>
      <c r="F27" s="84">
        <v>11.024750372345462</v>
      </c>
      <c r="G27" s="85">
        <v>1.1067815922715531</v>
      </c>
      <c r="H27" s="85">
        <v>8.8898217220682323</v>
      </c>
      <c r="I27" s="7"/>
    </row>
    <row r="28" spans="1:10" x14ac:dyDescent="0.25">
      <c r="A28" s="107" t="s">
        <v>1</v>
      </c>
      <c r="B28" s="32">
        <v>13.717307999999997</v>
      </c>
      <c r="C28" s="84">
        <v>0.40617017176863851</v>
      </c>
      <c r="D28" s="85">
        <v>5.2714469276912888E-2</v>
      </c>
      <c r="E28" s="32">
        <v>17.896506000000002</v>
      </c>
      <c r="F28" s="84">
        <v>0.39737929582456638</v>
      </c>
      <c r="G28" s="85">
        <v>5.372810968585752E-2</v>
      </c>
      <c r="H28" s="85">
        <v>30.466604671995452</v>
      </c>
      <c r="I28" s="7"/>
    </row>
    <row r="29" spans="1:10" x14ac:dyDescent="0.25">
      <c r="A29" s="107"/>
      <c r="B29" s="32"/>
      <c r="C29" s="84"/>
      <c r="D29" s="85"/>
      <c r="E29" s="32"/>
      <c r="F29" s="84"/>
      <c r="G29" s="85"/>
      <c r="H29" s="85"/>
      <c r="I29" s="7"/>
    </row>
    <row r="30" spans="1:10" x14ac:dyDescent="0.25">
      <c r="A30" s="107" t="s">
        <v>7</v>
      </c>
      <c r="B30" s="32">
        <v>183.65036200000006</v>
      </c>
      <c r="C30" s="84"/>
      <c r="D30" s="85"/>
      <c r="E30" s="32">
        <v>197.01679799999999</v>
      </c>
      <c r="F30" s="84"/>
      <c r="G30" s="85"/>
      <c r="H30" s="85">
        <v>7.2781974696025555</v>
      </c>
      <c r="I30" s="7"/>
    </row>
    <row r="31" spans="1:10" ht="13.5" customHeight="1" x14ac:dyDescent="0.25">
      <c r="A31" s="83"/>
      <c r="B31" s="32"/>
      <c r="C31" s="84"/>
      <c r="D31" s="85"/>
      <c r="E31" s="32"/>
      <c r="F31" s="84"/>
      <c r="G31" s="85"/>
      <c r="H31" s="85"/>
      <c r="I31" s="7"/>
    </row>
    <row r="32" spans="1:10" x14ac:dyDescent="0.25">
      <c r="A32" s="108" t="s">
        <v>166</v>
      </c>
      <c r="B32" s="32"/>
      <c r="C32" s="84"/>
      <c r="D32" s="85"/>
      <c r="E32" s="32"/>
      <c r="F32" s="84"/>
      <c r="G32" s="85"/>
      <c r="H32" s="85"/>
      <c r="I32" s="7"/>
    </row>
    <row r="33" spans="1:9" x14ac:dyDescent="0.25">
      <c r="A33" s="107" t="s">
        <v>0</v>
      </c>
      <c r="B33" s="32">
        <v>288.56995199999972</v>
      </c>
      <c r="C33" s="84">
        <v>18.542077464612806</v>
      </c>
      <c r="D33" s="85">
        <v>1.632431477674769</v>
      </c>
      <c r="E33" s="32">
        <v>347.38864100000012</v>
      </c>
      <c r="F33" s="84">
        <v>17.820548928014873</v>
      </c>
      <c r="G33" s="85">
        <v>1.7890160639986767</v>
      </c>
      <c r="H33" s="85">
        <v>20.382818305351648</v>
      </c>
      <c r="I33" s="7"/>
    </row>
    <row r="34" spans="1:9" x14ac:dyDescent="0.25">
      <c r="A34" s="107" t="s">
        <v>1</v>
      </c>
      <c r="B34" s="32">
        <v>747.06002399999943</v>
      </c>
      <c r="C34" s="84">
        <v>22.120484447062285</v>
      </c>
      <c r="D34" s="85">
        <v>2.8708892942520339</v>
      </c>
      <c r="E34" s="32">
        <v>952.15223500000013</v>
      </c>
      <c r="F34" s="84">
        <v>21.141868958224975</v>
      </c>
      <c r="G34" s="85">
        <v>2.8585099080074281</v>
      </c>
      <c r="H34" s="85">
        <v>27.453243971196734</v>
      </c>
      <c r="I34" s="7"/>
    </row>
    <row r="35" spans="1:9" ht="12.75" customHeight="1" x14ac:dyDescent="0.25">
      <c r="A35" s="107"/>
      <c r="B35" s="32"/>
      <c r="C35" s="84"/>
      <c r="D35" s="85"/>
      <c r="E35" s="32"/>
      <c r="F35" s="84"/>
      <c r="G35" s="85"/>
      <c r="H35" s="85"/>
      <c r="I35" s="7"/>
    </row>
    <row r="36" spans="1:9" x14ac:dyDescent="0.25">
      <c r="A36" s="107" t="s">
        <v>7</v>
      </c>
      <c r="B36" s="32">
        <v>-458.49007199999971</v>
      </c>
      <c r="C36" s="84"/>
      <c r="D36" s="85"/>
      <c r="E36" s="32">
        <v>-604.76359400000001</v>
      </c>
      <c r="F36" s="84"/>
      <c r="G36" s="85"/>
      <c r="H36" s="85">
        <v>31.903312837709684</v>
      </c>
      <c r="I36" s="7"/>
    </row>
    <row r="37" spans="1:9" x14ac:dyDescent="0.25">
      <c r="A37" s="83"/>
      <c r="B37" s="32"/>
      <c r="C37" s="84"/>
      <c r="D37" s="85"/>
      <c r="E37" s="32"/>
      <c r="F37" s="84"/>
      <c r="G37" s="85"/>
      <c r="H37" s="85"/>
      <c r="I37" s="7"/>
    </row>
    <row r="38" spans="1:9" ht="26.4" x14ac:dyDescent="0.25">
      <c r="A38" s="109" t="s">
        <v>167</v>
      </c>
      <c r="B38" s="32"/>
      <c r="C38" s="84"/>
      <c r="D38" s="85"/>
      <c r="E38" s="32"/>
      <c r="F38" s="84"/>
      <c r="G38" s="85"/>
      <c r="H38" s="85"/>
      <c r="I38" s="7"/>
    </row>
    <row r="39" spans="1:9" x14ac:dyDescent="0.25">
      <c r="A39" s="107" t="s">
        <v>0</v>
      </c>
      <c r="B39" s="32">
        <v>205.26450099999991</v>
      </c>
      <c r="C39" s="84">
        <v>13.189281322946245</v>
      </c>
      <c r="D39" s="85">
        <v>1.1611750646914352</v>
      </c>
      <c r="E39" s="32">
        <v>261.68998399999987</v>
      </c>
      <c r="F39" s="84">
        <v>13.424328298182397</v>
      </c>
      <c r="G39" s="85">
        <v>1.3476767225775705</v>
      </c>
      <c r="H39" s="85">
        <v>27.489158001071008</v>
      </c>
      <c r="I39" s="7"/>
    </row>
    <row r="40" spans="1:9" x14ac:dyDescent="0.25">
      <c r="A40" s="107" t="s">
        <v>1</v>
      </c>
      <c r="B40" s="32">
        <v>1235.7562940000018</v>
      </c>
      <c r="C40" s="84">
        <v>36.590805294898757</v>
      </c>
      <c r="D40" s="85">
        <v>4.7489082547256967</v>
      </c>
      <c r="E40" s="32">
        <v>1518.7930720000018</v>
      </c>
      <c r="F40" s="84">
        <v>33.723729171190762</v>
      </c>
      <c r="G40" s="85">
        <v>4.5596543125533318</v>
      </c>
      <c r="H40" s="85">
        <v>22.903931735912284</v>
      </c>
      <c r="I40" s="7"/>
    </row>
    <row r="41" spans="1:9" x14ac:dyDescent="0.25">
      <c r="A41" s="107"/>
      <c r="B41" s="32"/>
      <c r="C41" s="84"/>
      <c r="D41" s="85"/>
      <c r="E41" s="32"/>
      <c r="F41" s="84"/>
      <c r="G41" s="85"/>
      <c r="H41" s="85"/>
      <c r="I41" s="7"/>
    </row>
    <row r="42" spans="1:9" x14ac:dyDescent="0.25">
      <c r="A42" s="107" t="s">
        <v>7</v>
      </c>
      <c r="B42" s="32">
        <v>-1030.491793000002</v>
      </c>
      <c r="C42" s="84"/>
      <c r="D42" s="85"/>
      <c r="E42" s="32">
        <v>-1257.1030880000019</v>
      </c>
      <c r="F42" s="84"/>
      <c r="G42" s="85"/>
      <c r="H42" s="85">
        <v>21.990596775184553</v>
      </c>
      <c r="I42" s="7"/>
    </row>
    <row r="43" spans="1:9" x14ac:dyDescent="0.25">
      <c r="A43" s="83"/>
      <c r="B43" s="32"/>
      <c r="C43" s="84"/>
      <c r="D43" s="85"/>
      <c r="E43" s="32"/>
      <c r="F43" s="84"/>
      <c r="G43" s="85"/>
      <c r="H43" s="85"/>
      <c r="I43" s="7"/>
    </row>
    <row r="44" spans="1:9" x14ac:dyDescent="0.25">
      <c r="A44" s="108" t="s">
        <v>168</v>
      </c>
      <c r="B44" s="32"/>
      <c r="C44" s="84"/>
      <c r="D44" s="85"/>
      <c r="E44" s="32"/>
      <c r="F44" s="84"/>
      <c r="G44" s="85"/>
      <c r="H44" s="85"/>
      <c r="I44" s="7"/>
    </row>
    <row r="45" spans="1:9" x14ac:dyDescent="0.25">
      <c r="A45" s="107" t="s">
        <v>0</v>
      </c>
      <c r="B45" s="32">
        <v>299.37294499999985</v>
      </c>
      <c r="C45" s="84">
        <v>19.236224348816716</v>
      </c>
      <c r="D45" s="85">
        <v>1.6935436818529104</v>
      </c>
      <c r="E45" s="32">
        <v>527.88585399999988</v>
      </c>
      <c r="F45" s="84">
        <v>27.079802213837816</v>
      </c>
      <c r="G45" s="85">
        <v>2.7185582984092433</v>
      </c>
      <c r="H45" s="85">
        <v>76.330514435765124</v>
      </c>
      <c r="I45" s="7"/>
    </row>
    <row r="46" spans="1:9" x14ac:dyDescent="0.25">
      <c r="A46" s="107" t="s">
        <v>1</v>
      </c>
      <c r="B46" s="32">
        <v>285.20611500000024</v>
      </c>
      <c r="C46" s="84">
        <v>8.4449672427721385</v>
      </c>
      <c r="D46" s="85">
        <v>1.0960232858192875</v>
      </c>
      <c r="E46" s="32">
        <v>408.34320200000053</v>
      </c>
      <c r="F46" s="84">
        <v>9.0669728529976101</v>
      </c>
      <c r="G46" s="85">
        <v>1.2259101495303217</v>
      </c>
      <c r="H46" s="85">
        <v>43.174770989745497</v>
      </c>
      <c r="I46" s="7"/>
    </row>
    <row r="47" spans="1:9" x14ac:dyDescent="0.25">
      <c r="A47" s="107"/>
      <c r="B47" s="32"/>
      <c r="C47" s="84"/>
      <c r="D47" s="85"/>
      <c r="E47" s="32"/>
      <c r="F47" s="84"/>
      <c r="G47" s="85"/>
      <c r="H47" s="85"/>
      <c r="I47" s="7"/>
    </row>
    <row r="48" spans="1:9" x14ac:dyDescent="0.25">
      <c r="A48" s="107" t="s">
        <v>7</v>
      </c>
      <c r="B48" s="32">
        <v>14.166829999999607</v>
      </c>
      <c r="C48" s="84"/>
      <c r="D48" s="85"/>
      <c r="E48" s="32">
        <v>119.54265199999935</v>
      </c>
      <c r="F48" s="84"/>
      <c r="G48" s="85"/>
      <c r="H48" s="85">
        <v>743.82075594895025</v>
      </c>
      <c r="I48" s="7"/>
    </row>
    <row r="49" spans="1:10" x14ac:dyDescent="0.25">
      <c r="A49" s="83"/>
      <c r="B49" s="32"/>
      <c r="C49" s="84"/>
      <c r="D49" s="85"/>
      <c r="E49" s="32"/>
      <c r="F49" s="84"/>
      <c r="G49" s="85"/>
      <c r="H49" s="85"/>
      <c r="I49" s="7"/>
    </row>
    <row r="50" spans="1:10" x14ac:dyDescent="0.25">
      <c r="A50" s="106" t="s">
        <v>8</v>
      </c>
      <c r="B50" s="32"/>
      <c r="C50" s="84"/>
      <c r="D50" s="85"/>
      <c r="E50" s="32"/>
      <c r="F50" s="84"/>
      <c r="G50" s="85"/>
      <c r="H50" s="85"/>
      <c r="I50" s="7"/>
    </row>
    <row r="51" spans="1:10" x14ac:dyDescent="0.25">
      <c r="A51" s="107" t="s">
        <v>0</v>
      </c>
      <c r="B51" s="32">
        <v>544.83719700000063</v>
      </c>
      <c r="C51" s="84">
        <v>35.008542789571273</v>
      </c>
      <c r="D51" s="85">
        <v>3.0821275203001424</v>
      </c>
      <c r="E51" s="32">
        <v>576.74269299999878</v>
      </c>
      <c r="F51" s="84">
        <v>29.586089372109136</v>
      </c>
      <c r="G51" s="85">
        <v>2.9701660353680204</v>
      </c>
      <c r="H51" s="85">
        <v>5.855968750973167</v>
      </c>
      <c r="I51" s="7"/>
    </row>
    <row r="52" spans="1:10" x14ac:dyDescent="0.25">
      <c r="A52" s="107" t="s">
        <v>1</v>
      </c>
      <c r="B52" s="32">
        <v>862.67351000000235</v>
      </c>
      <c r="C52" s="84">
        <v>25.543805514679363</v>
      </c>
      <c r="D52" s="85">
        <v>3.3151822674610596</v>
      </c>
      <c r="E52" s="32">
        <v>1175.6890459999995</v>
      </c>
      <c r="F52" s="84">
        <v>26.105346217196583</v>
      </c>
      <c r="G52" s="85">
        <v>3.5296023715438731</v>
      </c>
      <c r="H52" s="85">
        <v>36.284356986920379</v>
      </c>
      <c r="I52" s="7"/>
    </row>
    <row r="53" spans="1:10" x14ac:dyDescent="0.25">
      <c r="A53" s="107"/>
      <c r="B53" s="32"/>
      <c r="C53" s="84"/>
      <c r="D53" s="85"/>
      <c r="E53" s="32"/>
      <c r="F53" s="84"/>
      <c r="G53" s="85"/>
      <c r="H53" s="85"/>
      <c r="I53" s="7"/>
    </row>
    <row r="54" spans="1:10" x14ac:dyDescent="0.25">
      <c r="A54" s="107" t="s">
        <v>7</v>
      </c>
      <c r="B54" s="32">
        <v>-317.83631300000172</v>
      </c>
      <c r="C54" s="84"/>
      <c r="D54" s="85"/>
      <c r="E54" s="32">
        <v>-598.94635300000073</v>
      </c>
      <c r="F54" s="84"/>
      <c r="G54" s="85"/>
      <c r="H54" s="85">
        <v>88.444909691611443</v>
      </c>
      <c r="I54" s="7"/>
    </row>
    <row r="55" spans="1:10" s="79" customFormat="1" x14ac:dyDescent="0.25">
      <c r="A55" s="110"/>
      <c r="B55" s="111"/>
      <c r="C55" s="111"/>
      <c r="D55" s="112"/>
      <c r="E55" s="113"/>
      <c r="F55" s="111"/>
      <c r="G55" s="111"/>
      <c r="H55" s="114"/>
      <c r="I55" s="115"/>
      <c r="J55" s="78"/>
    </row>
    <row r="56" spans="1:10" x14ac:dyDescent="0.25">
      <c r="A56" s="8"/>
      <c r="B56" s="86"/>
      <c r="C56" s="86"/>
      <c r="D56" s="87"/>
      <c r="E56" s="88"/>
      <c r="F56" s="89"/>
      <c r="G56" s="86"/>
      <c r="H56" s="42"/>
      <c r="I56" s="42"/>
    </row>
    <row r="57" spans="1:10" s="119" customFormat="1" ht="11.4" x14ac:dyDescent="0.2">
      <c r="A57" s="118" t="s">
        <v>169</v>
      </c>
      <c r="I57" s="120"/>
    </row>
    <row r="58" spans="1:10" s="119" customFormat="1" ht="11.4" x14ac:dyDescent="0.2">
      <c r="A58" s="118" t="s">
        <v>170</v>
      </c>
      <c r="I58" s="120"/>
    </row>
    <row r="59" spans="1:10" s="119" customFormat="1" ht="11.4" x14ac:dyDescent="0.2">
      <c r="A59" s="118" t="s">
        <v>171</v>
      </c>
      <c r="I59" s="120"/>
    </row>
    <row r="60" spans="1:10" s="119" customFormat="1" ht="24.6" customHeight="1" x14ac:dyDescent="0.2">
      <c r="A60" s="235" t="s">
        <v>173</v>
      </c>
      <c r="B60" s="235"/>
      <c r="C60" s="235"/>
      <c r="D60" s="235"/>
      <c r="E60" s="235"/>
      <c r="F60" s="235"/>
      <c r="G60" s="235"/>
      <c r="H60" s="235"/>
      <c r="I60" s="120"/>
    </row>
    <row r="61" spans="1:10" s="121" customFormat="1" ht="11.4" x14ac:dyDescent="0.2">
      <c r="A61" s="31" t="s">
        <v>118</v>
      </c>
    </row>
    <row r="62" spans="1:10" s="121" customFormat="1" ht="11.4" x14ac:dyDescent="0.2">
      <c r="A62" s="31" t="s">
        <v>125</v>
      </c>
    </row>
    <row r="63" spans="1:10" s="121" customFormat="1" ht="11.4" x14ac:dyDescent="0.2">
      <c r="A63" s="31" t="s">
        <v>117</v>
      </c>
    </row>
  </sheetData>
  <mergeCells count="18">
    <mergeCell ref="A1:H1"/>
    <mergeCell ref="A2:H2"/>
    <mergeCell ref="A3:H3"/>
    <mergeCell ref="A4:H4"/>
    <mergeCell ref="A5:H5"/>
    <mergeCell ref="D10:D11"/>
    <mergeCell ref="A9:A12"/>
    <mergeCell ref="A6:H6"/>
    <mergeCell ref="A7:H7"/>
    <mergeCell ref="A60:H60"/>
    <mergeCell ref="E9:G9"/>
    <mergeCell ref="B9:D9"/>
    <mergeCell ref="H9:H11"/>
    <mergeCell ref="E10:E11"/>
    <mergeCell ref="F10:F11"/>
    <mergeCell ref="G10:G11"/>
    <mergeCell ref="B10:B11"/>
    <mergeCell ref="C10:C11"/>
  </mergeCells>
  <pageMargins left="0.15748031496062992" right="0.11811023622047244" top="0.3543307086614173" bottom="0.86614173228346458" header="0.23622047244094488" footer="0.11811023622047244"/>
  <pageSetup paperSize="9"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331"/>
  <sheetViews>
    <sheetView topLeftCell="A4" zoomScale="70" zoomScaleNormal="70" workbookViewId="0">
      <selection activeCell="L23" sqref="L23"/>
    </sheetView>
  </sheetViews>
  <sheetFormatPr defaultRowHeight="13.2" x14ac:dyDescent="0.25"/>
  <cols>
    <col min="1" max="1" width="6.88671875" style="3" customWidth="1"/>
    <col min="2" max="2" width="50.5546875" style="3" customWidth="1"/>
    <col min="3" max="3" width="10.5546875" style="3" customWidth="1"/>
    <col min="4" max="4" width="11.44140625" style="3" bestFit="1" customWidth="1"/>
    <col min="5" max="5" width="11.109375" style="3" customWidth="1"/>
    <col min="6" max="6" width="10.5546875" style="3" customWidth="1"/>
    <col min="7" max="7" width="11.44140625" style="3" bestFit="1" customWidth="1"/>
    <col min="8" max="8" width="11.44140625" style="3" customWidth="1"/>
    <col min="9" max="10" width="10.44140625" style="3" customWidth="1"/>
    <col min="11" max="246" width="9.109375" style="3"/>
    <col min="247" max="247" width="23.109375" style="3" customWidth="1"/>
    <col min="248" max="248" width="41.44140625" style="3" customWidth="1"/>
    <col min="249" max="249" width="11.88671875" style="3" customWidth="1"/>
    <col min="250" max="250" width="11.44140625" style="3" customWidth="1"/>
    <col min="251" max="251" width="11.5546875" style="3" customWidth="1"/>
    <col min="252" max="252" width="10.5546875" style="3" customWidth="1"/>
    <col min="253" max="254" width="13.5546875" style="3" customWidth="1"/>
    <col min="255" max="257" width="9.109375" style="3"/>
    <col min="258" max="258" width="36.44140625" style="3" customWidth="1"/>
    <col min="259" max="259" width="12.88671875" style="3" bestFit="1" customWidth="1"/>
    <col min="260" max="260" width="12.5546875" style="3" bestFit="1" customWidth="1"/>
    <col min="261" max="502" width="9.109375" style="3"/>
    <col min="503" max="503" width="23.109375" style="3" customWidth="1"/>
    <col min="504" max="504" width="41.44140625" style="3" customWidth="1"/>
    <col min="505" max="505" width="11.88671875" style="3" customWidth="1"/>
    <col min="506" max="506" width="11.44140625" style="3" customWidth="1"/>
    <col min="507" max="507" width="11.5546875" style="3" customWidth="1"/>
    <col min="508" max="508" width="10.5546875" style="3" customWidth="1"/>
    <col min="509" max="510" width="13.5546875" style="3" customWidth="1"/>
    <col min="511" max="513" width="9.109375" style="3"/>
    <col min="514" max="514" width="36.44140625" style="3" customWidth="1"/>
    <col min="515" max="515" width="12.88671875" style="3" bestFit="1" customWidth="1"/>
    <col min="516" max="516" width="12.5546875" style="3" bestFit="1" customWidth="1"/>
    <col min="517" max="758" width="9.109375" style="3"/>
    <col min="759" max="759" width="23.109375" style="3" customWidth="1"/>
    <col min="760" max="760" width="41.44140625" style="3" customWidth="1"/>
    <col min="761" max="761" width="11.88671875" style="3" customWidth="1"/>
    <col min="762" max="762" width="11.44140625" style="3" customWidth="1"/>
    <col min="763" max="763" width="11.5546875" style="3" customWidth="1"/>
    <col min="764" max="764" width="10.5546875" style="3" customWidth="1"/>
    <col min="765" max="766" width="13.5546875" style="3" customWidth="1"/>
    <col min="767" max="769" width="9.109375" style="3"/>
    <col min="770" max="770" width="36.44140625" style="3" customWidth="1"/>
    <col min="771" max="771" width="12.88671875" style="3" bestFit="1" customWidth="1"/>
    <col min="772" max="772" width="12.5546875" style="3" bestFit="1" customWidth="1"/>
    <col min="773" max="1014" width="9.109375" style="3"/>
    <col min="1015" max="1015" width="23.109375" style="3" customWidth="1"/>
    <col min="1016" max="1016" width="41.44140625" style="3" customWidth="1"/>
    <col min="1017" max="1017" width="11.88671875" style="3" customWidth="1"/>
    <col min="1018" max="1018" width="11.44140625" style="3" customWidth="1"/>
    <col min="1019" max="1019" width="11.5546875" style="3" customWidth="1"/>
    <col min="1020" max="1020" width="10.5546875" style="3" customWidth="1"/>
    <col min="1021" max="1022" width="13.5546875" style="3" customWidth="1"/>
    <col min="1023" max="1025" width="9.109375" style="3"/>
    <col min="1026" max="1026" width="36.44140625" style="3" customWidth="1"/>
    <col min="1027" max="1027" width="12.88671875" style="3" bestFit="1" customWidth="1"/>
    <col min="1028" max="1028" width="12.5546875" style="3" bestFit="1" customWidth="1"/>
    <col min="1029" max="1270" width="9.109375" style="3"/>
    <col min="1271" max="1271" width="23.109375" style="3" customWidth="1"/>
    <col min="1272" max="1272" width="41.44140625" style="3" customWidth="1"/>
    <col min="1273" max="1273" width="11.88671875" style="3" customWidth="1"/>
    <col min="1274" max="1274" width="11.44140625" style="3" customWidth="1"/>
    <col min="1275" max="1275" width="11.5546875" style="3" customWidth="1"/>
    <col min="1276" max="1276" width="10.5546875" style="3" customWidth="1"/>
    <col min="1277" max="1278" width="13.5546875" style="3" customWidth="1"/>
    <col min="1279" max="1281" width="9.109375" style="3"/>
    <col min="1282" max="1282" width="36.44140625" style="3" customWidth="1"/>
    <col min="1283" max="1283" width="12.88671875" style="3" bestFit="1" customWidth="1"/>
    <col min="1284" max="1284" width="12.5546875" style="3" bestFit="1" customWidth="1"/>
    <col min="1285" max="1526" width="9.109375" style="3"/>
    <col min="1527" max="1527" width="23.109375" style="3" customWidth="1"/>
    <col min="1528" max="1528" width="41.44140625" style="3" customWidth="1"/>
    <col min="1529" max="1529" width="11.88671875" style="3" customWidth="1"/>
    <col min="1530" max="1530" width="11.44140625" style="3" customWidth="1"/>
    <col min="1531" max="1531" width="11.5546875" style="3" customWidth="1"/>
    <col min="1532" max="1532" width="10.5546875" style="3" customWidth="1"/>
    <col min="1533" max="1534" width="13.5546875" style="3" customWidth="1"/>
    <col min="1535" max="1537" width="9.109375" style="3"/>
    <col min="1538" max="1538" width="36.44140625" style="3" customWidth="1"/>
    <col min="1539" max="1539" width="12.88671875" style="3" bestFit="1" customWidth="1"/>
    <col min="1540" max="1540" width="12.5546875" style="3" bestFit="1" customWidth="1"/>
    <col min="1541" max="1782" width="9.109375" style="3"/>
    <col min="1783" max="1783" width="23.109375" style="3" customWidth="1"/>
    <col min="1784" max="1784" width="41.44140625" style="3" customWidth="1"/>
    <col min="1785" max="1785" width="11.88671875" style="3" customWidth="1"/>
    <col min="1786" max="1786" width="11.44140625" style="3" customWidth="1"/>
    <col min="1787" max="1787" width="11.5546875" style="3" customWidth="1"/>
    <col min="1788" max="1788" width="10.5546875" style="3" customWidth="1"/>
    <col min="1789" max="1790" width="13.5546875" style="3" customWidth="1"/>
    <col min="1791" max="1793" width="9.109375" style="3"/>
    <col min="1794" max="1794" width="36.44140625" style="3" customWidth="1"/>
    <col min="1795" max="1795" width="12.88671875" style="3" bestFit="1" customWidth="1"/>
    <col min="1796" max="1796" width="12.5546875" style="3" bestFit="1" customWidth="1"/>
    <col min="1797" max="2038" width="9.109375" style="3"/>
    <col min="2039" max="2039" width="23.109375" style="3" customWidth="1"/>
    <col min="2040" max="2040" width="41.44140625" style="3" customWidth="1"/>
    <col min="2041" max="2041" width="11.88671875" style="3" customWidth="1"/>
    <col min="2042" max="2042" width="11.44140625" style="3" customWidth="1"/>
    <col min="2043" max="2043" width="11.5546875" style="3" customWidth="1"/>
    <col min="2044" max="2044" width="10.5546875" style="3" customWidth="1"/>
    <col min="2045" max="2046" width="13.5546875" style="3" customWidth="1"/>
    <col min="2047" max="2049" width="9.109375" style="3"/>
    <col min="2050" max="2050" width="36.44140625" style="3" customWidth="1"/>
    <col min="2051" max="2051" width="12.88671875" style="3" bestFit="1" customWidth="1"/>
    <col min="2052" max="2052" width="12.5546875" style="3" bestFit="1" customWidth="1"/>
    <col min="2053" max="2294" width="9.109375" style="3"/>
    <col min="2295" max="2295" width="23.109375" style="3" customWidth="1"/>
    <col min="2296" max="2296" width="41.44140625" style="3" customWidth="1"/>
    <col min="2297" max="2297" width="11.88671875" style="3" customWidth="1"/>
    <col min="2298" max="2298" width="11.44140625" style="3" customWidth="1"/>
    <col min="2299" max="2299" width="11.5546875" style="3" customWidth="1"/>
    <col min="2300" max="2300" width="10.5546875" style="3" customWidth="1"/>
    <col min="2301" max="2302" width="13.5546875" style="3" customWidth="1"/>
    <col min="2303" max="2305" width="9.109375" style="3"/>
    <col min="2306" max="2306" width="36.44140625" style="3" customWidth="1"/>
    <col min="2307" max="2307" width="12.88671875" style="3" bestFit="1" customWidth="1"/>
    <col min="2308" max="2308" width="12.5546875" style="3" bestFit="1" customWidth="1"/>
    <col min="2309" max="2550" width="9.109375" style="3"/>
    <col min="2551" max="2551" width="23.109375" style="3" customWidth="1"/>
    <col min="2552" max="2552" width="41.44140625" style="3" customWidth="1"/>
    <col min="2553" max="2553" width="11.88671875" style="3" customWidth="1"/>
    <col min="2554" max="2554" width="11.44140625" style="3" customWidth="1"/>
    <col min="2555" max="2555" width="11.5546875" style="3" customWidth="1"/>
    <col min="2556" max="2556" width="10.5546875" style="3" customWidth="1"/>
    <col min="2557" max="2558" width="13.5546875" style="3" customWidth="1"/>
    <col min="2559" max="2561" width="9.109375" style="3"/>
    <col min="2562" max="2562" width="36.44140625" style="3" customWidth="1"/>
    <col min="2563" max="2563" width="12.88671875" style="3" bestFit="1" customWidth="1"/>
    <col min="2564" max="2564" width="12.5546875" style="3" bestFit="1" customWidth="1"/>
    <col min="2565" max="2806" width="9.109375" style="3"/>
    <col min="2807" max="2807" width="23.109375" style="3" customWidth="1"/>
    <col min="2808" max="2808" width="41.44140625" style="3" customWidth="1"/>
    <col min="2809" max="2809" width="11.88671875" style="3" customWidth="1"/>
    <col min="2810" max="2810" width="11.44140625" style="3" customWidth="1"/>
    <col min="2811" max="2811" width="11.5546875" style="3" customWidth="1"/>
    <col min="2812" max="2812" width="10.5546875" style="3" customWidth="1"/>
    <col min="2813" max="2814" width="13.5546875" style="3" customWidth="1"/>
    <col min="2815" max="2817" width="9.109375" style="3"/>
    <col min="2818" max="2818" width="36.44140625" style="3" customWidth="1"/>
    <col min="2819" max="2819" width="12.88671875" style="3" bestFit="1" customWidth="1"/>
    <col min="2820" max="2820" width="12.5546875" style="3" bestFit="1" customWidth="1"/>
    <col min="2821" max="3062" width="9.109375" style="3"/>
    <col min="3063" max="3063" width="23.109375" style="3" customWidth="1"/>
    <col min="3064" max="3064" width="41.44140625" style="3" customWidth="1"/>
    <col min="3065" max="3065" width="11.88671875" style="3" customWidth="1"/>
    <col min="3066" max="3066" width="11.44140625" style="3" customWidth="1"/>
    <col min="3067" max="3067" width="11.5546875" style="3" customWidth="1"/>
    <col min="3068" max="3068" width="10.5546875" style="3" customWidth="1"/>
    <col min="3069" max="3070" width="13.5546875" style="3" customWidth="1"/>
    <col min="3071" max="3073" width="9.109375" style="3"/>
    <col min="3074" max="3074" width="36.44140625" style="3" customWidth="1"/>
    <col min="3075" max="3075" width="12.88671875" style="3" bestFit="1" customWidth="1"/>
    <col min="3076" max="3076" width="12.5546875" style="3" bestFit="1" customWidth="1"/>
    <col min="3077" max="3318" width="9.109375" style="3"/>
    <col min="3319" max="3319" width="23.109375" style="3" customWidth="1"/>
    <col min="3320" max="3320" width="41.44140625" style="3" customWidth="1"/>
    <col min="3321" max="3321" width="11.88671875" style="3" customWidth="1"/>
    <col min="3322" max="3322" width="11.44140625" style="3" customWidth="1"/>
    <col min="3323" max="3323" width="11.5546875" style="3" customWidth="1"/>
    <col min="3324" max="3324" width="10.5546875" style="3" customWidth="1"/>
    <col min="3325" max="3326" width="13.5546875" style="3" customWidth="1"/>
    <col min="3327" max="3329" width="9.109375" style="3"/>
    <col min="3330" max="3330" width="36.44140625" style="3" customWidth="1"/>
    <col min="3331" max="3331" width="12.88671875" style="3" bestFit="1" customWidth="1"/>
    <col min="3332" max="3332" width="12.5546875" style="3" bestFit="1" customWidth="1"/>
    <col min="3333" max="3574" width="9.109375" style="3"/>
    <col min="3575" max="3575" width="23.109375" style="3" customWidth="1"/>
    <col min="3576" max="3576" width="41.44140625" style="3" customWidth="1"/>
    <col min="3577" max="3577" width="11.88671875" style="3" customWidth="1"/>
    <col min="3578" max="3578" width="11.44140625" style="3" customWidth="1"/>
    <col min="3579" max="3579" width="11.5546875" style="3" customWidth="1"/>
    <col min="3580" max="3580" width="10.5546875" style="3" customWidth="1"/>
    <col min="3581" max="3582" width="13.5546875" style="3" customWidth="1"/>
    <col min="3583" max="3585" width="9.109375" style="3"/>
    <col min="3586" max="3586" width="36.44140625" style="3" customWidth="1"/>
    <col min="3587" max="3587" width="12.88671875" style="3" bestFit="1" customWidth="1"/>
    <col min="3588" max="3588" width="12.5546875" style="3" bestFit="1" customWidth="1"/>
    <col min="3589" max="3830" width="9.109375" style="3"/>
    <col min="3831" max="3831" width="23.109375" style="3" customWidth="1"/>
    <col min="3832" max="3832" width="41.44140625" style="3" customWidth="1"/>
    <col min="3833" max="3833" width="11.88671875" style="3" customWidth="1"/>
    <col min="3834" max="3834" width="11.44140625" style="3" customWidth="1"/>
    <col min="3835" max="3835" width="11.5546875" style="3" customWidth="1"/>
    <col min="3836" max="3836" width="10.5546875" style="3" customWidth="1"/>
    <col min="3837" max="3838" width="13.5546875" style="3" customWidth="1"/>
    <col min="3839" max="3841" width="9.109375" style="3"/>
    <col min="3842" max="3842" width="36.44140625" style="3" customWidth="1"/>
    <col min="3843" max="3843" width="12.88671875" style="3" bestFit="1" customWidth="1"/>
    <col min="3844" max="3844" width="12.5546875" style="3" bestFit="1" customWidth="1"/>
    <col min="3845" max="4086" width="9.109375" style="3"/>
    <col min="4087" max="4087" width="23.109375" style="3" customWidth="1"/>
    <col min="4088" max="4088" width="41.44140625" style="3" customWidth="1"/>
    <col min="4089" max="4089" width="11.88671875" style="3" customWidth="1"/>
    <col min="4090" max="4090" width="11.44140625" style="3" customWidth="1"/>
    <col min="4091" max="4091" width="11.5546875" style="3" customWidth="1"/>
    <col min="4092" max="4092" width="10.5546875" style="3" customWidth="1"/>
    <col min="4093" max="4094" width="13.5546875" style="3" customWidth="1"/>
    <col min="4095" max="4097" width="9.109375" style="3"/>
    <col min="4098" max="4098" width="36.44140625" style="3" customWidth="1"/>
    <col min="4099" max="4099" width="12.88671875" style="3" bestFit="1" customWidth="1"/>
    <col min="4100" max="4100" width="12.5546875" style="3" bestFit="1" customWidth="1"/>
    <col min="4101" max="4342" width="9.109375" style="3"/>
    <col min="4343" max="4343" width="23.109375" style="3" customWidth="1"/>
    <col min="4344" max="4344" width="41.44140625" style="3" customWidth="1"/>
    <col min="4345" max="4345" width="11.88671875" style="3" customWidth="1"/>
    <col min="4346" max="4346" width="11.44140625" style="3" customWidth="1"/>
    <col min="4347" max="4347" width="11.5546875" style="3" customWidth="1"/>
    <col min="4348" max="4348" width="10.5546875" style="3" customWidth="1"/>
    <col min="4349" max="4350" width="13.5546875" style="3" customWidth="1"/>
    <col min="4351" max="4353" width="9.109375" style="3"/>
    <col min="4354" max="4354" width="36.44140625" style="3" customWidth="1"/>
    <col min="4355" max="4355" width="12.88671875" style="3" bestFit="1" customWidth="1"/>
    <col min="4356" max="4356" width="12.5546875" style="3" bestFit="1" customWidth="1"/>
    <col min="4357" max="4598" width="9.109375" style="3"/>
    <col min="4599" max="4599" width="23.109375" style="3" customWidth="1"/>
    <col min="4600" max="4600" width="41.44140625" style="3" customWidth="1"/>
    <col min="4601" max="4601" width="11.88671875" style="3" customWidth="1"/>
    <col min="4602" max="4602" width="11.44140625" style="3" customWidth="1"/>
    <col min="4603" max="4603" width="11.5546875" style="3" customWidth="1"/>
    <col min="4604" max="4604" width="10.5546875" style="3" customWidth="1"/>
    <col min="4605" max="4606" width="13.5546875" style="3" customWidth="1"/>
    <col min="4607" max="4609" width="9.109375" style="3"/>
    <col min="4610" max="4610" width="36.44140625" style="3" customWidth="1"/>
    <col min="4611" max="4611" width="12.88671875" style="3" bestFit="1" customWidth="1"/>
    <col min="4612" max="4612" width="12.5546875" style="3" bestFit="1" customWidth="1"/>
    <col min="4613" max="4854" width="9.109375" style="3"/>
    <col min="4855" max="4855" width="23.109375" style="3" customWidth="1"/>
    <col min="4856" max="4856" width="41.44140625" style="3" customWidth="1"/>
    <col min="4857" max="4857" width="11.88671875" style="3" customWidth="1"/>
    <col min="4858" max="4858" width="11.44140625" style="3" customWidth="1"/>
    <col min="4859" max="4859" width="11.5546875" style="3" customWidth="1"/>
    <col min="4860" max="4860" width="10.5546875" style="3" customWidth="1"/>
    <col min="4861" max="4862" width="13.5546875" style="3" customWidth="1"/>
    <col min="4863" max="4865" width="9.109375" style="3"/>
    <col min="4866" max="4866" width="36.44140625" style="3" customWidth="1"/>
    <col min="4867" max="4867" width="12.88671875" style="3" bestFit="1" customWidth="1"/>
    <col min="4868" max="4868" width="12.5546875" style="3" bestFit="1" customWidth="1"/>
    <col min="4869" max="5110" width="9.109375" style="3"/>
    <col min="5111" max="5111" width="23.109375" style="3" customWidth="1"/>
    <col min="5112" max="5112" width="41.44140625" style="3" customWidth="1"/>
    <col min="5113" max="5113" width="11.88671875" style="3" customWidth="1"/>
    <col min="5114" max="5114" width="11.44140625" style="3" customWidth="1"/>
    <col min="5115" max="5115" width="11.5546875" style="3" customWidth="1"/>
    <col min="5116" max="5116" width="10.5546875" style="3" customWidth="1"/>
    <col min="5117" max="5118" width="13.5546875" style="3" customWidth="1"/>
    <col min="5119" max="5121" width="9.109375" style="3"/>
    <col min="5122" max="5122" width="36.44140625" style="3" customWidth="1"/>
    <col min="5123" max="5123" width="12.88671875" style="3" bestFit="1" customWidth="1"/>
    <col min="5124" max="5124" width="12.5546875" style="3" bestFit="1" customWidth="1"/>
    <col min="5125" max="5366" width="9.109375" style="3"/>
    <col min="5367" max="5367" width="23.109375" style="3" customWidth="1"/>
    <col min="5368" max="5368" width="41.44140625" style="3" customWidth="1"/>
    <col min="5369" max="5369" width="11.88671875" style="3" customWidth="1"/>
    <col min="5370" max="5370" width="11.44140625" style="3" customWidth="1"/>
    <col min="5371" max="5371" width="11.5546875" style="3" customWidth="1"/>
    <col min="5372" max="5372" width="10.5546875" style="3" customWidth="1"/>
    <col min="5373" max="5374" width="13.5546875" style="3" customWidth="1"/>
    <col min="5375" max="5377" width="9.109375" style="3"/>
    <col min="5378" max="5378" width="36.44140625" style="3" customWidth="1"/>
    <col min="5379" max="5379" width="12.88671875" style="3" bestFit="1" customWidth="1"/>
    <col min="5380" max="5380" width="12.5546875" style="3" bestFit="1" customWidth="1"/>
    <col min="5381" max="5622" width="9.109375" style="3"/>
    <col min="5623" max="5623" width="23.109375" style="3" customWidth="1"/>
    <col min="5624" max="5624" width="41.44140625" style="3" customWidth="1"/>
    <col min="5625" max="5625" width="11.88671875" style="3" customWidth="1"/>
    <col min="5626" max="5626" width="11.44140625" style="3" customWidth="1"/>
    <col min="5627" max="5627" width="11.5546875" style="3" customWidth="1"/>
    <col min="5628" max="5628" width="10.5546875" style="3" customWidth="1"/>
    <col min="5629" max="5630" width="13.5546875" style="3" customWidth="1"/>
    <col min="5631" max="5633" width="9.109375" style="3"/>
    <col min="5634" max="5634" width="36.44140625" style="3" customWidth="1"/>
    <col min="5635" max="5635" width="12.88671875" style="3" bestFit="1" customWidth="1"/>
    <col min="5636" max="5636" width="12.5546875" style="3" bestFit="1" customWidth="1"/>
    <col min="5637" max="5878" width="9.109375" style="3"/>
    <col min="5879" max="5879" width="23.109375" style="3" customWidth="1"/>
    <col min="5880" max="5880" width="41.44140625" style="3" customWidth="1"/>
    <col min="5881" max="5881" width="11.88671875" style="3" customWidth="1"/>
    <col min="5882" max="5882" width="11.44140625" style="3" customWidth="1"/>
    <col min="5883" max="5883" width="11.5546875" style="3" customWidth="1"/>
    <col min="5884" max="5884" width="10.5546875" style="3" customWidth="1"/>
    <col min="5885" max="5886" width="13.5546875" style="3" customWidth="1"/>
    <col min="5887" max="5889" width="9.109375" style="3"/>
    <col min="5890" max="5890" width="36.44140625" style="3" customWidth="1"/>
    <col min="5891" max="5891" width="12.88671875" style="3" bestFit="1" customWidth="1"/>
    <col min="5892" max="5892" width="12.5546875" style="3" bestFit="1" customWidth="1"/>
    <col min="5893" max="6134" width="9.109375" style="3"/>
    <col min="6135" max="6135" width="23.109375" style="3" customWidth="1"/>
    <col min="6136" max="6136" width="41.44140625" style="3" customWidth="1"/>
    <col min="6137" max="6137" width="11.88671875" style="3" customWidth="1"/>
    <col min="6138" max="6138" width="11.44140625" style="3" customWidth="1"/>
    <col min="6139" max="6139" width="11.5546875" style="3" customWidth="1"/>
    <col min="6140" max="6140" width="10.5546875" style="3" customWidth="1"/>
    <col min="6141" max="6142" width="13.5546875" style="3" customWidth="1"/>
    <col min="6143" max="6145" width="9.109375" style="3"/>
    <col min="6146" max="6146" width="36.44140625" style="3" customWidth="1"/>
    <col min="6147" max="6147" width="12.88671875" style="3" bestFit="1" customWidth="1"/>
    <col min="6148" max="6148" width="12.5546875" style="3" bestFit="1" customWidth="1"/>
    <col min="6149" max="6390" width="9.109375" style="3"/>
    <col min="6391" max="6391" width="23.109375" style="3" customWidth="1"/>
    <col min="6392" max="6392" width="41.44140625" style="3" customWidth="1"/>
    <col min="6393" max="6393" width="11.88671875" style="3" customWidth="1"/>
    <col min="6394" max="6394" width="11.44140625" style="3" customWidth="1"/>
    <col min="6395" max="6395" width="11.5546875" style="3" customWidth="1"/>
    <col min="6396" max="6396" width="10.5546875" style="3" customWidth="1"/>
    <col min="6397" max="6398" width="13.5546875" style="3" customWidth="1"/>
    <col min="6399" max="6401" width="9.109375" style="3"/>
    <col min="6402" max="6402" width="36.44140625" style="3" customWidth="1"/>
    <col min="6403" max="6403" width="12.88671875" style="3" bestFit="1" customWidth="1"/>
    <col min="6404" max="6404" width="12.5546875" style="3" bestFit="1" customWidth="1"/>
    <col min="6405" max="6646" width="9.109375" style="3"/>
    <col min="6647" max="6647" width="23.109375" style="3" customWidth="1"/>
    <col min="6648" max="6648" width="41.44140625" style="3" customWidth="1"/>
    <col min="6649" max="6649" width="11.88671875" style="3" customWidth="1"/>
    <col min="6650" max="6650" width="11.44140625" style="3" customWidth="1"/>
    <col min="6651" max="6651" width="11.5546875" style="3" customWidth="1"/>
    <col min="6652" max="6652" width="10.5546875" style="3" customWidth="1"/>
    <col min="6653" max="6654" width="13.5546875" style="3" customWidth="1"/>
    <col min="6655" max="6657" width="9.109375" style="3"/>
    <col min="6658" max="6658" width="36.44140625" style="3" customWidth="1"/>
    <col min="6659" max="6659" width="12.88671875" style="3" bestFit="1" customWidth="1"/>
    <col min="6660" max="6660" width="12.5546875" style="3" bestFit="1" customWidth="1"/>
    <col min="6661" max="6902" width="9.109375" style="3"/>
    <col min="6903" max="6903" width="23.109375" style="3" customWidth="1"/>
    <col min="6904" max="6904" width="41.44140625" style="3" customWidth="1"/>
    <col min="6905" max="6905" width="11.88671875" style="3" customWidth="1"/>
    <col min="6906" max="6906" width="11.44140625" style="3" customWidth="1"/>
    <col min="6907" max="6907" width="11.5546875" style="3" customWidth="1"/>
    <col min="6908" max="6908" width="10.5546875" style="3" customWidth="1"/>
    <col min="6909" max="6910" width="13.5546875" style="3" customWidth="1"/>
    <col min="6911" max="6913" width="9.109375" style="3"/>
    <col min="6914" max="6914" width="36.44140625" style="3" customWidth="1"/>
    <col min="6915" max="6915" width="12.88671875" style="3" bestFit="1" customWidth="1"/>
    <col min="6916" max="6916" width="12.5546875" style="3" bestFit="1" customWidth="1"/>
    <col min="6917" max="7158" width="9.109375" style="3"/>
    <col min="7159" max="7159" width="23.109375" style="3" customWidth="1"/>
    <col min="7160" max="7160" width="41.44140625" style="3" customWidth="1"/>
    <col min="7161" max="7161" width="11.88671875" style="3" customWidth="1"/>
    <col min="7162" max="7162" width="11.44140625" style="3" customWidth="1"/>
    <col min="7163" max="7163" width="11.5546875" style="3" customWidth="1"/>
    <col min="7164" max="7164" width="10.5546875" style="3" customWidth="1"/>
    <col min="7165" max="7166" width="13.5546875" style="3" customWidth="1"/>
    <col min="7167" max="7169" width="9.109375" style="3"/>
    <col min="7170" max="7170" width="36.44140625" style="3" customWidth="1"/>
    <col min="7171" max="7171" width="12.88671875" style="3" bestFit="1" customWidth="1"/>
    <col min="7172" max="7172" width="12.5546875" style="3" bestFit="1" customWidth="1"/>
    <col min="7173" max="7414" width="9.109375" style="3"/>
    <col min="7415" max="7415" width="23.109375" style="3" customWidth="1"/>
    <col min="7416" max="7416" width="41.44140625" style="3" customWidth="1"/>
    <col min="7417" max="7417" width="11.88671875" style="3" customWidth="1"/>
    <col min="7418" max="7418" width="11.44140625" style="3" customWidth="1"/>
    <col min="7419" max="7419" width="11.5546875" style="3" customWidth="1"/>
    <col min="7420" max="7420" width="10.5546875" style="3" customWidth="1"/>
    <col min="7421" max="7422" width="13.5546875" style="3" customWidth="1"/>
    <col min="7423" max="7425" width="9.109375" style="3"/>
    <col min="7426" max="7426" width="36.44140625" style="3" customWidth="1"/>
    <col min="7427" max="7427" width="12.88671875" style="3" bestFit="1" customWidth="1"/>
    <col min="7428" max="7428" width="12.5546875" style="3" bestFit="1" customWidth="1"/>
    <col min="7429" max="7670" width="9.109375" style="3"/>
    <col min="7671" max="7671" width="23.109375" style="3" customWidth="1"/>
    <col min="7672" max="7672" width="41.44140625" style="3" customWidth="1"/>
    <col min="7673" max="7673" width="11.88671875" style="3" customWidth="1"/>
    <col min="7674" max="7674" width="11.44140625" style="3" customWidth="1"/>
    <col min="7675" max="7675" width="11.5546875" style="3" customWidth="1"/>
    <col min="7676" max="7676" width="10.5546875" style="3" customWidth="1"/>
    <col min="7677" max="7678" width="13.5546875" style="3" customWidth="1"/>
    <col min="7679" max="7681" width="9.109375" style="3"/>
    <col min="7682" max="7682" width="36.44140625" style="3" customWidth="1"/>
    <col min="7683" max="7683" width="12.88671875" style="3" bestFit="1" customWidth="1"/>
    <col min="7684" max="7684" width="12.5546875" style="3" bestFit="1" customWidth="1"/>
    <col min="7685" max="7926" width="9.109375" style="3"/>
    <col min="7927" max="7927" width="23.109375" style="3" customWidth="1"/>
    <col min="7928" max="7928" width="41.44140625" style="3" customWidth="1"/>
    <col min="7929" max="7929" width="11.88671875" style="3" customWidth="1"/>
    <col min="7930" max="7930" width="11.44140625" style="3" customWidth="1"/>
    <col min="7931" max="7931" width="11.5546875" style="3" customWidth="1"/>
    <col min="7932" max="7932" width="10.5546875" style="3" customWidth="1"/>
    <col min="7933" max="7934" width="13.5546875" style="3" customWidth="1"/>
    <col min="7935" max="7937" width="9.109375" style="3"/>
    <col min="7938" max="7938" width="36.44140625" style="3" customWidth="1"/>
    <col min="7939" max="7939" width="12.88671875" style="3" bestFit="1" customWidth="1"/>
    <col min="7940" max="7940" width="12.5546875" style="3" bestFit="1" customWidth="1"/>
    <col min="7941" max="8182" width="9.109375" style="3"/>
    <col min="8183" max="8183" width="23.109375" style="3" customWidth="1"/>
    <col min="8184" max="8184" width="41.44140625" style="3" customWidth="1"/>
    <col min="8185" max="8185" width="11.88671875" style="3" customWidth="1"/>
    <col min="8186" max="8186" width="11.44140625" style="3" customWidth="1"/>
    <col min="8187" max="8187" width="11.5546875" style="3" customWidth="1"/>
    <col min="8188" max="8188" width="10.5546875" style="3" customWidth="1"/>
    <col min="8189" max="8190" width="13.5546875" style="3" customWidth="1"/>
    <col min="8191" max="8193" width="9.109375" style="3"/>
    <col min="8194" max="8194" width="36.44140625" style="3" customWidth="1"/>
    <col min="8195" max="8195" width="12.88671875" style="3" bestFit="1" customWidth="1"/>
    <col min="8196" max="8196" width="12.5546875" style="3" bestFit="1" customWidth="1"/>
    <col min="8197" max="8438" width="9.109375" style="3"/>
    <col min="8439" max="8439" width="23.109375" style="3" customWidth="1"/>
    <col min="8440" max="8440" width="41.44140625" style="3" customWidth="1"/>
    <col min="8441" max="8441" width="11.88671875" style="3" customWidth="1"/>
    <col min="8442" max="8442" width="11.44140625" style="3" customWidth="1"/>
    <col min="8443" max="8443" width="11.5546875" style="3" customWidth="1"/>
    <col min="8444" max="8444" width="10.5546875" style="3" customWidth="1"/>
    <col min="8445" max="8446" width="13.5546875" style="3" customWidth="1"/>
    <col min="8447" max="8449" width="9.109375" style="3"/>
    <col min="8450" max="8450" width="36.44140625" style="3" customWidth="1"/>
    <col min="8451" max="8451" width="12.88671875" style="3" bestFit="1" customWidth="1"/>
    <col min="8452" max="8452" width="12.5546875" style="3" bestFit="1" customWidth="1"/>
    <col min="8453" max="8694" width="9.109375" style="3"/>
    <col min="8695" max="8695" width="23.109375" style="3" customWidth="1"/>
    <col min="8696" max="8696" width="41.44140625" style="3" customWidth="1"/>
    <col min="8697" max="8697" width="11.88671875" style="3" customWidth="1"/>
    <col min="8698" max="8698" width="11.44140625" style="3" customWidth="1"/>
    <col min="8699" max="8699" width="11.5546875" style="3" customWidth="1"/>
    <col min="8700" max="8700" width="10.5546875" style="3" customWidth="1"/>
    <col min="8701" max="8702" width="13.5546875" style="3" customWidth="1"/>
    <col min="8703" max="8705" width="9.109375" style="3"/>
    <col min="8706" max="8706" width="36.44140625" style="3" customWidth="1"/>
    <col min="8707" max="8707" width="12.88671875" style="3" bestFit="1" customWidth="1"/>
    <col min="8708" max="8708" width="12.5546875" style="3" bestFit="1" customWidth="1"/>
    <col min="8709" max="8950" width="9.109375" style="3"/>
    <col min="8951" max="8951" width="23.109375" style="3" customWidth="1"/>
    <col min="8952" max="8952" width="41.44140625" style="3" customWidth="1"/>
    <col min="8953" max="8953" width="11.88671875" style="3" customWidth="1"/>
    <col min="8954" max="8954" width="11.44140625" style="3" customWidth="1"/>
    <col min="8955" max="8955" width="11.5546875" style="3" customWidth="1"/>
    <col min="8956" max="8956" width="10.5546875" style="3" customWidth="1"/>
    <col min="8957" max="8958" width="13.5546875" style="3" customWidth="1"/>
    <col min="8959" max="8961" width="9.109375" style="3"/>
    <col min="8962" max="8962" width="36.44140625" style="3" customWidth="1"/>
    <col min="8963" max="8963" width="12.88671875" style="3" bestFit="1" customWidth="1"/>
    <col min="8964" max="8964" width="12.5546875" style="3" bestFit="1" customWidth="1"/>
    <col min="8965" max="9206" width="9.109375" style="3"/>
    <col min="9207" max="9207" width="23.109375" style="3" customWidth="1"/>
    <col min="9208" max="9208" width="41.44140625" style="3" customWidth="1"/>
    <col min="9209" max="9209" width="11.88671875" style="3" customWidth="1"/>
    <col min="9210" max="9210" width="11.44140625" style="3" customWidth="1"/>
    <col min="9211" max="9211" width="11.5546875" style="3" customWidth="1"/>
    <col min="9212" max="9212" width="10.5546875" style="3" customWidth="1"/>
    <col min="9213" max="9214" width="13.5546875" style="3" customWidth="1"/>
    <col min="9215" max="9217" width="9.109375" style="3"/>
    <col min="9218" max="9218" width="36.44140625" style="3" customWidth="1"/>
    <col min="9219" max="9219" width="12.88671875" style="3" bestFit="1" customWidth="1"/>
    <col min="9220" max="9220" width="12.5546875" style="3" bestFit="1" customWidth="1"/>
    <col min="9221" max="9462" width="9.109375" style="3"/>
    <col min="9463" max="9463" width="23.109375" style="3" customWidth="1"/>
    <col min="9464" max="9464" width="41.44140625" style="3" customWidth="1"/>
    <col min="9465" max="9465" width="11.88671875" style="3" customWidth="1"/>
    <col min="9466" max="9466" width="11.44140625" style="3" customWidth="1"/>
    <col min="9467" max="9467" width="11.5546875" style="3" customWidth="1"/>
    <col min="9468" max="9468" width="10.5546875" style="3" customWidth="1"/>
    <col min="9469" max="9470" width="13.5546875" style="3" customWidth="1"/>
    <col min="9471" max="9473" width="9.109375" style="3"/>
    <col min="9474" max="9474" width="36.44140625" style="3" customWidth="1"/>
    <col min="9475" max="9475" width="12.88671875" style="3" bestFit="1" customWidth="1"/>
    <col min="9476" max="9476" width="12.5546875" style="3" bestFit="1" customWidth="1"/>
    <col min="9477" max="9718" width="9.109375" style="3"/>
    <col min="9719" max="9719" width="23.109375" style="3" customWidth="1"/>
    <col min="9720" max="9720" width="41.44140625" style="3" customWidth="1"/>
    <col min="9721" max="9721" width="11.88671875" style="3" customWidth="1"/>
    <col min="9722" max="9722" width="11.44140625" style="3" customWidth="1"/>
    <col min="9723" max="9723" width="11.5546875" style="3" customWidth="1"/>
    <col min="9724" max="9724" width="10.5546875" style="3" customWidth="1"/>
    <col min="9725" max="9726" width="13.5546875" style="3" customWidth="1"/>
    <col min="9727" max="9729" width="9.109375" style="3"/>
    <col min="9730" max="9730" width="36.44140625" style="3" customWidth="1"/>
    <col min="9731" max="9731" width="12.88671875" style="3" bestFit="1" customWidth="1"/>
    <col min="9732" max="9732" width="12.5546875" style="3" bestFit="1" customWidth="1"/>
    <col min="9733" max="9974" width="9.109375" style="3"/>
    <col min="9975" max="9975" width="23.109375" style="3" customWidth="1"/>
    <col min="9976" max="9976" width="41.44140625" style="3" customWidth="1"/>
    <col min="9977" max="9977" width="11.88671875" style="3" customWidth="1"/>
    <col min="9978" max="9978" width="11.44140625" style="3" customWidth="1"/>
    <col min="9979" max="9979" width="11.5546875" style="3" customWidth="1"/>
    <col min="9980" max="9980" width="10.5546875" style="3" customWidth="1"/>
    <col min="9981" max="9982" width="13.5546875" style="3" customWidth="1"/>
    <col min="9983" max="9985" width="9.109375" style="3"/>
    <col min="9986" max="9986" width="36.44140625" style="3" customWidth="1"/>
    <col min="9987" max="9987" width="12.88671875" style="3" bestFit="1" customWidth="1"/>
    <col min="9988" max="9988" width="12.5546875" style="3" bestFit="1" customWidth="1"/>
    <col min="9989" max="10230" width="9.109375" style="3"/>
    <col min="10231" max="10231" width="23.109375" style="3" customWidth="1"/>
    <col min="10232" max="10232" width="41.44140625" style="3" customWidth="1"/>
    <col min="10233" max="10233" width="11.88671875" style="3" customWidth="1"/>
    <col min="10234" max="10234" width="11.44140625" style="3" customWidth="1"/>
    <col min="10235" max="10235" width="11.5546875" style="3" customWidth="1"/>
    <col min="10236" max="10236" width="10.5546875" style="3" customWidth="1"/>
    <col min="10237" max="10238" width="13.5546875" style="3" customWidth="1"/>
    <col min="10239" max="10241" width="9.109375" style="3"/>
    <col min="10242" max="10242" width="36.44140625" style="3" customWidth="1"/>
    <col min="10243" max="10243" width="12.88671875" style="3" bestFit="1" customWidth="1"/>
    <col min="10244" max="10244" width="12.5546875" style="3" bestFit="1" customWidth="1"/>
    <col min="10245" max="10486" width="9.109375" style="3"/>
    <col min="10487" max="10487" width="23.109375" style="3" customWidth="1"/>
    <col min="10488" max="10488" width="41.44140625" style="3" customWidth="1"/>
    <col min="10489" max="10489" width="11.88671875" style="3" customWidth="1"/>
    <col min="10490" max="10490" width="11.44140625" style="3" customWidth="1"/>
    <col min="10491" max="10491" width="11.5546875" style="3" customWidth="1"/>
    <col min="10492" max="10492" width="10.5546875" style="3" customWidth="1"/>
    <col min="10493" max="10494" width="13.5546875" style="3" customWidth="1"/>
    <col min="10495" max="10497" width="9.109375" style="3"/>
    <col min="10498" max="10498" width="36.44140625" style="3" customWidth="1"/>
    <col min="10499" max="10499" width="12.88671875" style="3" bestFit="1" customWidth="1"/>
    <col min="10500" max="10500" width="12.5546875" style="3" bestFit="1" customWidth="1"/>
    <col min="10501" max="10742" width="9.109375" style="3"/>
    <col min="10743" max="10743" width="23.109375" style="3" customWidth="1"/>
    <col min="10744" max="10744" width="41.44140625" style="3" customWidth="1"/>
    <col min="10745" max="10745" width="11.88671875" style="3" customWidth="1"/>
    <col min="10746" max="10746" width="11.44140625" style="3" customWidth="1"/>
    <col min="10747" max="10747" width="11.5546875" style="3" customWidth="1"/>
    <col min="10748" max="10748" width="10.5546875" style="3" customWidth="1"/>
    <col min="10749" max="10750" width="13.5546875" style="3" customWidth="1"/>
    <col min="10751" max="10753" width="9.109375" style="3"/>
    <col min="10754" max="10754" width="36.44140625" style="3" customWidth="1"/>
    <col min="10755" max="10755" width="12.88671875" style="3" bestFit="1" customWidth="1"/>
    <col min="10756" max="10756" width="12.5546875" style="3" bestFit="1" customWidth="1"/>
    <col min="10757" max="10998" width="9.109375" style="3"/>
    <col min="10999" max="10999" width="23.109375" style="3" customWidth="1"/>
    <col min="11000" max="11000" width="41.44140625" style="3" customWidth="1"/>
    <col min="11001" max="11001" width="11.88671875" style="3" customWidth="1"/>
    <col min="11002" max="11002" width="11.44140625" style="3" customWidth="1"/>
    <col min="11003" max="11003" width="11.5546875" style="3" customWidth="1"/>
    <col min="11004" max="11004" width="10.5546875" style="3" customWidth="1"/>
    <col min="11005" max="11006" width="13.5546875" style="3" customWidth="1"/>
    <col min="11007" max="11009" width="9.109375" style="3"/>
    <col min="11010" max="11010" width="36.44140625" style="3" customWidth="1"/>
    <col min="11011" max="11011" width="12.88671875" style="3" bestFit="1" customWidth="1"/>
    <col min="11012" max="11012" width="12.5546875" style="3" bestFit="1" customWidth="1"/>
    <col min="11013" max="11254" width="9.109375" style="3"/>
    <col min="11255" max="11255" width="23.109375" style="3" customWidth="1"/>
    <col min="11256" max="11256" width="41.44140625" style="3" customWidth="1"/>
    <col min="11257" max="11257" width="11.88671875" style="3" customWidth="1"/>
    <col min="11258" max="11258" width="11.44140625" style="3" customWidth="1"/>
    <col min="11259" max="11259" width="11.5546875" style="3" customWidth="1"/>
    <col min="11260" max="11260" width="10.5546875" style="3" customWidth="1"/>
    <col min="11261" max="11262" width="13.5546875" style="3" customWidth="1"/>
    <col min="11263" max="11265" width="9.109375" style="3"/>
    <col min="11266" max="11266" width="36.44140625" style="3" customWidth="1"/>
    <col min="11267" max="11267" width="12.88671875" style="3" bestFit="1" customWidth="1"/>
    <col min="11268" max="11268" width="12.5546875" style="3" bestFit="1" customWidth="1"/>
    <col min="11269" max="11510" width="9.109375" style="3"/>
    <col min="11511" max="11511" width="23.109375" style="3" customWidth="1"/>
    <col min="11512" max="11512" width="41.44140625" style="3" customWidth="1"/>
    <col min="11513" max="11513" width="11.88671875" style="3" customWidth="1"/>
    <col min="11514" max="11514" width="11.44140625" style="3" customWidth="1"/>
    <col min="11515" max="11515" width="11.5546875" style="3" customWidth="1"/>
    <col min="11516" max="11516" width="10.5546875" style="3" customWidth="1"/>
    <col min="11517" max="11518" width="13.5546875" style="3" customWidth="1"/>
    <col min="11519" max="11521" width="9.109375" style="3"/>
    <col min="11522" max="11522" width="36.44140625" style="3" customWidth="1"/>
    <col min="11523" max="11523" width="12.88671875" style="3" bestFit="1" customWidth="1"/>
    <col min="11524" max="11524" width="12.5546875" style="3" bestFit="1" customWidth="1"/>
    <col min="11525" max="11766" width="9.109375" style="3"/>
    <col min="11767" max="11767" width="23.109375" style="3" customWidth="1"/>
    <col min="11768" max="11768" width="41.44140625" style="3" customWidth="1"/>
    <col min="11769" max="11769" width="11.88671875" style="3" customWidth="1"/>
    <col min="11770" max="11770" width="11.44140625" style="3" customWidth="1"/>
    <col min="11771" max="11771" width="11.5546875" style="3" customWidth="1"/>
    <col min="11772" max="11772" width="10.5546875" style="3" customWidth="1"/>
    <col min="11773" max="11774" width="13.5546875" style="3" customWidth="1"/>
    <col min="11775" max="11777" width="9.109375" style="3"/>
    <col min="11778" max="11778" width="36.44140625" style="3" customWidth="1"/>
    <col min="11779" max="11779" width="12.88671875" style="3" bestFit="1" customWidth="1"/>
    <col min="11780" max="11780" width="12.5546875" style="3" bestFit="1" customWidth="1"/>
    <col min="11781" max="12022" width="9.109375" style="3"/>
    <col min="12023" max="12023" width="23.109375" style="3" customWidth="1"/>
    <col min="12024" max="12024" width="41.44140625" style="3" customWidth="1"/>
    <col min="12025" max="12025" width="11.88671875" style="3" customWidth="1"/>
    <col min="12026" max="12026" width="11.44140625" style="3" customWidth="1"/>
    <col min="12027" max="12027" width="11.5546875" style="3" customWidth="1"/>
    <col min="12028" max="12028" width="10.5546875" style="3" customWidth="1"/>
    <col min="12029" max="12030" width="13.5546875" style="3" customWidth="1"/>
    <col min="12031" max="12033" width="9.109375" style="3"/>
    <col min="12034" max="12034" width="36.44140625" style="3" customWidth="1"/>
    <col min="12035" max="12035" width="12.88671875" style="3" bestFit="1" customWidth="1"/>
    <col min="12036" max="12036" width="12.5546875" style="3" bestFit="1" customWidth="1"/>
    <col min="12037" max="12278" width="9.109375" style="3"/>
    <col min="12279" max="12279" width="23.109375" style="3" customWidth="1"/>
    <col min="12280" max="12280" width="41.44140625" style="3" customWidth="1"/>
    <col min="12281" max="12281" width="11.88671875" style="3" customWidth="1"/>
    <col min="12282" max="12282" width="11.44140625" style="3" customWidth="1"/>
    <col min="12283" max="12283" width="11.5546875" style="3" customWidth="1"/>
    <col min="12284" max="12284" width="10.5546875" style="3" customWidth="1"/>
    <col min="12285" max="12286" width="13.5546875" style="3" customWidth="1"/>
    <col min="12287" max="12289" width="9.109375" style="3"/>
    <col min="12290" max="12290" width="36.44140625" style="3" customWidth="1"/>
    <col min="12291" max="12291" width="12.88671875" style="3" bestFit="1" customWidth="1"/>
    <col min="12292" max="12292" width="12.5546875" style="3" bestFit="1" customWidth="1"/>
    <col min="12293" max="12534" width="9.109375" style="3"/>
    <col min="12535" max="12535" width="23.109375" style="3" customWidth="1"/>
    <col min="12536" max="12536" width="41.44140625" style="3" customWidth="1"/>
    <col min="12537" max="12537" width="11.88671875" style="3" customWidth="1"/>
    <col min="12538" max="12538" width="11.44140625" style="3" customWidth="1"/>
    <col min="12539" max="12539" width="11.5546875" style="3" customWidth="1"/>
    <col min="12540" max="12540" width="10.5546875" style="3" customWidth="1"/>
    <col min="12541" max="12542" width="13.5546875" style="3" customWidth="1"/>
    <col min="12543" max="12545" width="9.109375" style="3"/>
    <col min="12546" max="12546" width="36.44140625" style="3" customWidth="1"/>
    <col min="12547" max="12547" width="12.88671875" style="3" bestFit="1" customWidth="1"/>
    <col min="12548" max="12548" width="12.5546875" style="3" bestFit="1" customWidth="1"/>
    <col min="12549" max="12790" width="9.109375" style="3"/>
    <col min="12791" max="12791" width="23.109375" style="3" customWidth="1"/>
    <col min="12792" max="12792" width="41.44140625" style="3" customWidth="1"/>
    <col min="12793" max="12793" width="11.88671875" style="3" customWidth="1"/>
    <col min="12794" max="12794" width="11.44140625" style="3" customWidth="1"/>
    <col min="12795" max="12795" width="11.5546875" style="3" customWidth="1"/>
    <col min="12796" max="12796" width="10.5546875" style="3" customWidth="1"/>
    <col min="12797" max="12798" width="13.5546875" style="3" customWidth="1"/>
    <col min="12799" max="12801" width="9.109375" style="3"/>
    <col min="12802" max="12802" width="36.44140625" style="3" customWidth="1"/>
    <col min="12803" max="12803" width="12.88671875" style="3" bestFit="1" customWidth="1"/>
    <col min="12804" max="12804" width="12.5546875" style="3" bestFit="1" customWidth="1"/>
    <col min="12805" max="13046" width="9.109375" style="3"/>
    <col min="13047" max="13047" width="23.109375" style="3" customWidth="1"/>
    <col min="13048" max="13048" width="41.44140625" style="3" customWidth="1"/>
    <col min="13049" max="13049" width="11.88671875" style="3" customWidth="1"/>
    <col min="13050" max="13050" width="11.44140625" style="3" customWidth="1"/>
    <col min="13051" max="13051" width="11.5546875" style="3" customWidth="1"/>
    <col min="13052" max="13052" width="10.5546875" style="3" customWidth="1"/>
    <col min="13053" max="13054" width="13.5546875" style="3" customWidth="1"/>
    <col min="13055" max="13057" width="9.109375" style="3"/>
    <col min="13058" max="13058" width="36.44140625" style="3" customWidth="1"/>
    <col min="13059" max="13059" width="12.88671875" style="3" bestFit="1" customWidth="1"/>
    <col min="13060" max="13060" width="12.5546875" style="3" bestFit="1" customWidth="1"/>
    <col min="13061" max="13302" width="9.109375" style="3"/>
    <col min="13303" max="13303" width="23.109375" style="3" customWidth="1"/>
    <col min="13304" max="13304" width="41.44140625" style="3" customWidth="1"/>
    <col min="13305" max="13305" width="11.88671875" style="3" customWidth="1"/>
    <col min="13306" max="13306" width="11.44140625" style="3" customWidth="1"/>
    <col min="13307" max="13307" width="11.5546875" style="3" customWidth="1"/>
    <col min="13308" max="13308" width="10.5546875" style="3" customWidth="1"/>
    <col min="13309" max="13310" width="13.5546875" style="3" customWidth="1"/>
    <col min="13311" max="13313" width="9.109375" style="3"/>
    <col min="13314" max="13314" width="36.44140625" style="3" customWidth="1"/>
    <col min="13315" max="13315" width="12.88671875" style="3" bestFit="1" customWidth="1"/>
    <col min="13316" max="13316" width="12.5546875" style="3" bestFit="1" customWidth="1"/>
    <col min="13317" max="13558" width="9.109375" style="3"/>
    <col min="13559" max="13559" width="23.109375" style="3" customWidth="1"/>
    <col min="13560" max="13560" width="41.44140625" style="3" customWidth="1"/>
    <col min="13561" max="13561" width="11.88671875" style="3" customWidth="1"/>
    <col min="13562" max="13562" width="11.44140625" style="3" customWidth="1"/>
    <col min="13563" max="13563" width="11.5546875" style="3" customWidth="1"/>
    <col min="13564" max="13564" width="10.5546875" style="3" customWidth="1"/>
    <col min="13565" max="13566" width="13.5546875" style="3" customWidth="1"/>
    <col min="13567" max="13569" width="9.109375" style="3"/>
    <col min="13570" max="13570" width="36.44140625" style="3" customWidth="1"/>
    <col min="13571" max="13571" width="12.88671875" style="3" bestFit="1" customWidth="1"/>
    <col min="13572" max="13572" width="12.5546875" style="3" bestFit="1" customWidth="1"/>
    <col min="13573" max="13814" width="9.109375" style="3"/>
    <col min="13815" max="13815" width="23.109375" style="3" customWidth="1"/>
    <col min="13816" max="13816" width="41.44140625" style="3" customWidth="1"/>
    <col min="13817" max="13817" width="11.88671875" style="3" customWidth="1"/>
    <col min="13818" max="13818" width="11.44140625" style="3" customWidth="1"/>
    <col min="13819" max="13819" width="11.5546875" style="3" customWidth="1"/>
    <col min="13820" max="13820" width="10.5546875" style="3" customWidth="1"/>
    <col min="13821" max="13822" width="13.5546875" style="3" customWidth="1"/>
    <col min="13823" max="13825" width="9.109375" style="3"/>
    <col min="13826" max="13826" width="36.44140625" style="3" customWidth="1"/>
    <col min="13827" max="13827" width="12.88671875" style="3" bestFit="1" customWidth="1"/>
    <col min="13828" max="13828" width="12.5546875" style="3" bestFit="1" customWidth="1"/>
    <col min="13829" max="14070" width="9.109375" style="3"/>
    <col min="14071" max="14071" width="23.109375" style="3" customWidth="1"/>
    <col min="14072" max="14072" width="41.44140625" style="3" customWidth="1"/>
    <col min="14073" max="14073" width="11.88671875" style="3" customWidth="1"/>
    <col min="14074" max="14074" width="11.44140625" style="3" customWidth="1"/>
    <col min="14075" max="14075" width="11.5546875" style="3" customWidth="1"/>
    <col min="14076" max="14076" width="10.5546875" style="3" customWidth="1"/>
    <col min="14077" max="14078" width="13.5546875" style="3" customWidth="1"/>
    <col min="14079" max="14081" width="9.109375" style="3"/>
    <col min="14082" max="14082" width="36.44140625" style="3" customWidth="1"/>
    <col min="14083" max="14083" width="12.88671875" style="3" bestFit="1" customWidth="1"/>
    <col min="14084" max="14084" width="12.5546875" style="3" bestFit="1" customWidth="1"/>
    <col min="14085" max="14326" width="9.109375" style="3"/>
    <col min="14327" max="14327" width="23.109375" style="3" customWidth="1"/>
    <col min="14328" max="14328" width="41.44140625" style="3" customWidth="1"/>
    <col min="14329" max="14329" width="11.88671875" style="3" customWidth="1"/>
    <col min="14330" max="14330" width="11.44140625" style="3" customWidth="1"/>
    <col min="14331" max="14331" width="11.5546875" style="3" customWidth="1"/>
    <col min="14332" max="14332" width="10.5546875" style="3" customWidth="1"/>
    <col min="14333" max="14334" width="13.5546875" style="3" customWidth="1"/>
    <col min="14335" max="14337" width="9.109375" style="3"/>
    <col min="14338" max="14338" width="36.44140625" style="3" customWidth="1"/>
    <col min="14339" max="14339" width="12.88671875" style="3" bestFit="1" customWidth="1"/>
    <col min="14340" max="14340" width="12.5546875" style="3" bestFit="1" customWidth="1"/>
    <col min="14341" max="14582" width="9.109375" style="3"/>
    <col min="14583" max="14583" width="23.109375" style="3" customWidth="1"/>
    <col min="14584" max="14584" width="41.44140625" style="3" customWidth="1"/>
    <col min="14585" max="14585" width="11.88671875" style="3" customWidth="1"/>
    <col min="14586" max="14586" width="11.44140625" style="3" customWidth="1"/>
    <col min="14587" max="14587" width="11.5546875" style="3" customWidth="1"/>
    <col min="14588" max="14588" width="10.5546875" style="3" customWidth="1"/>
    <col min="14589" max="14590" width="13.5546875" style="3" customWidth="1"/>
    <col min="14591" max="14593" width="9.109375" style="3"/>
    <col min="14594" max="14594" width="36.44140625" style="3" customWidth="1"/>
    <col min="14595" max="14595" width="12.88671875" style="3" bestFit="1" customWidth="1"/>
    <col min="14596" max="14596" width="12.5546875" style="3" bestFit="1" customWidth="1"/>
    <col min="14597" max="14838" width="9.109375" style="3"/>
    <col min="14839" max="14839" width="23.109375" style="3" customWidth="1"/>
    <col min="14840" max="14840" width="41.44140625" style="3" customWidth="1"/>
    <col min="14841" max="14841" width="11.88671875" style="3" customWidth="1"/>
    <col min="14842" max="14842" width="11.44140625" style="3" customWidth="1"/>
    <col min="14843" max="14843" width="11.5546875" style="3" customWidth="1"/>
    <col min="14844" max="14844" width="10.5546875" style="3" customWidth="1"/>
    <col min="14845" max="14846" width="13.5546875" style="3" customWidth="1"/>
    <col min="14847" max="14849" width="9.109375" style="3"/>
    <col min="14850" max="14850" width="36.44140625" style="3" customWidth="1"/>
    <col min="14851" max="14851" width="12.88671875" style="3" bestFit="1" customWidth="1"/>
    <col min="14852" max="14852" width="12.5546875" style="3" bestFit="1" customWidth="1"/>
    <col min="14853" max="15094" width="9.109375" style="3"/>
    <col min="15095" max="15095" width="23.109375" style="3" customWidth="1"/>
    <col min="15096" max="15096" width="41.44140625" style="3" customWidth="1"/>
    <col min="15097" max="15097" width="11.88671875" style="3" customWidth="1"/>
    <col min="15098" max="15098" width="11.44140625" style="3" customWidth="1"/>
    <col min="15099" max="15099" width="11.5546875" style="3" customWidth="1"/>
    <col min="15100" max="15100" width="10.5546875" style="3" customWidth="1"/>
    <col min="15101" max="15102" width="13.5546875" style="3" customWidth="1"/>
    <col min="15103" max="15105" width="9.109375" style="3"/>
    <col min="15106" max="15106" width="36.44140625" style="3" customWidth="1"/>
    <col min="15107" max="15107" width="12.88671875" style="3" bestFit="1" customWidth="1"/>
    <col min="15108" max="15108" width="12.5546875" style="3" bestFit="1" customWidth="1"/>
    <col min="15109" max="15350" width="9.109375" style="3"/>
    <col min="15351" max="15351" width="23.109375" style="3" customWidth="1"/>
    <col min="15352" max="15352" width="41.44140625" style="3" customWidth="1"/>
    <col min="15353" max="15353" width="11.88671875" style="3" customWidth="1"/>
    <col min="15354" max="15354" width="11.44140625" style="3" customWidth="1"/>
    <col min="15355" max="15355" width="11.5546875" style="3" customWidth="1"/>
    <col min="15356" max="15356" width="10.5546875" style="3" customWidth="1"/>
    <col min="15357" max="15358" width="13.5546875" style="3" customWidth="1"/>
    <col min="15359" max="15361" width="9.109375" style="3"/>
    <col min="15362" max="15362" width="36.44140625" style="3" customWidth="1"/>
    <col min="15363" max="15363" width="12.88671875" style="3" bestFit="1" customWidth="1"/>
    <col min="15364" max="15364" width="12.5546875" style="3" bestFit="1" customWidth="1"/>
    <col min="15365" max="15606" width="9.109375" style="3"/>
    <col min="15607" max="15607" width="23.109375" style="3" customWidth="1"/>
    <col min="15608" max="15608" width="41.44140625" style="3" customWidth="1"/>
    <col min="15609" max="15609" width="11.88671875" style="3" customWidth="1"/>
    <col min="15610" max="15610" width="11.44140625" style="3" customWidth="1"/>
    <col min="15611" max="15611" width="11.5546875" style="3" customWidth="1"/>
    <col min="15612" max="15612" width="10.5546875" style="3" customWidth="1"/>
    <col min="15613" max="15614" width="13.5546875" style="3" customWidth="1"/>
    <col min="15615" max="15617" width="9.109375" style="3"/>
    <col min="15618" max="15618" width="36.44140625" style="3" customWidth="1"/>
    <col min="15619" max="15619" width="12.88671875" style="3" bestFit="1" customWidth="1"/>
    <col min="15620" max="15620" width="12.5546875" style="3" bestFit="1" customWidth="1"/>
    <col min="15621" max="15862" width="9.109375" style="3"/>
    <col min="15863" max="15863" width="23.109375" style="3" customWidth="1"/>
    <col min="15864" max="15864" width="41.44140625" style="3" customWidth="1"/>
    <col min="15865" max="15865" width="11.88671875" style="3" customWidth="1"/>
    <col min="15866" max="15866" width="11.44140625" style="3" customWidth="1"/>
    <col min="15867" max="15867" width="11.5546875" style="3" customWidth="1"/>
    <col min="15868" max="15868" width="10.5546875" style="3" customWidth="1"/>
    <col min="15869" max="15870" width="13.5546875" style="3" customWidth="1"/>
    <col min="15871" max="15873" width="9.109375" style="3"/>
    <col min="15874" max="15874" width="36.44140625" style="3" customWidth="1"/>
    <col min="15875" max="15875" width="12.88671875" style="3" bestFit="1" customWidth="1"/>
    <col min="15876" max="15876" width="12.5546875" style="3" bestFit="1" customWidth="1"/>
    <col min="15877" max="16118" width="9.109375" style="3"/>
    <col min="16119" max="16119" width="23.109375" style="3" customWidth="1"/>
    <col min="16120" max="16120" width="41.44140625" style="3" customWidth="1"/>
    <col min="16121" max="16121" width="11.88671875" style="3" customWidth="1"/>
    <col min="16122" max="16122" width="11.44140625" style="3" customWidth="1"/>
    <col min="16123" max="16123" width="11.5546875" style="3" customWidth="1"/>
    <col min="16124" max="16124" width="10.5546875" style="3" customWidth="1"/>
    <col min="16125" max="16126" width="13.5546875" style="3" customWidth="1"/>
    <col min="16127" max="16129" width="9.109375" style="3"/>
    <col min="16130" max="16130" width="36.44140625" style="3" customWidth="1"/>
    <col min="16131" max="16131" width="12.88671875" style="3" bestFit="1" customWidth="1"/>
    <col min="16132" max="16132" width="12.5546875" style="3" bestFit="1" customWidth="1"/>
    <col min="16133" max="16383" width="9.109375" style="3"/>
    <col min="16384" max="16384" width="9.109375" style="3" customWidth="1"/>
  </cols>
  <sheetData>
    <row r="1" spans="1:10" s="49" customFormat="1" x14ac:dyDescent="0.25">
      <c r="A1" s="227" t="s">
        <v>150</v>
      </c>
      <c r="B1" s="227"/>
      <c r="C1" s="227"/>
      <c r="D1" s="227"/>
      <c r="E1" s="227"/>
      <c r="F1" s="227"/>
      <c r="G1" s="227"/>
      <c r="H1" s="227"/>
      <c r="I1" s="227"/>
      <c r="J1" s="227"/>
    </row>
    <row r="2" spans="1:10" s="49" customFormat="1" x14ac:dyDescent="0.25">
      <c r="A2" s="227" t="s">
        <v>151</v>
      </c>
      <c r="B2" s="227"/>
      <c r="C2" s="227"/>
      <c r="D2" s="227"/>
      <c r="E2" s="227"/>
      <c r="F2" s="227"/>
      <c r="G2" s="227"/>
      <c r="H2" s="227"/>
      <c r="I2" s="227"/>
      <c r="J2" s="227"/>
    </row>
    <row r="3" spans="1:10" s="49" customFormat="1" x14ac:dyDescent="0.25">
      <c r="A3" s="227" t="s">
        <v>152</v>
      </c>
      <c r="B3" s="227"/>
      <c r="C3" s="227"/>
      <c r="D3" s="227"/>
      <c r="E3" s="227"/>
      <c r="F3" s="227"/>
      <c r="G3" s="227"/>
      <c r="H3" s="227"/>
      <c r="I3" s="227"/>
      <c r="J3" s="227"/>
    </row>
    <row r="4" spans="1:10" s="49" customFormat="1" x14ac:dyDescent="0.25">
      <c r="A4" s="227" t="s">
        <v>153</v>
      </c>
      <c r="B4" s="227"/>
      <c r="C4" s="227"/>
      <c r="D4" s="227"/>
      <c r="E4" s="227"/>
      <c r="F4" s="227"/>
      <c r="G4" s="227"/>
      <c r="H4" s="227"/>
      <c r="I4" s="227"/>
      <c r="J4" s="227"/>
    </row>
    <row r="5" spans="1:10" s="49" customFormat="1" x14ac:dyDescent="0.25">
      <c r="A5" s="227"/>
      <c r="B5" s="227"/>
      <c r="C5" s="227"/>
      <c r="D5" s="227"/>
      <c r="E5" s="227"/>
      <c r="F5" s="227"/>
      <c r="G5" s="227"/>
      <c r="H5" s="227"/>
      <c r="I5" s="227"/>
      <c r="J5" s="227"/>
    </row>
    <row r="6" spans="1:10" s="79" customFormat="1" ht="15" customHeight="1" x14ac:dyDescent="0.25">
      <c r="A6" s="241" t="s">
        <v>175</v>
      </c>
      <c r="B6" s="241"/>
      <c r="C6" s="241"/>
      <c r="D6" s="241"/>
      <c r="E6" s="241"/>
      <c r="F6" s="241"/>
      <c r="G6" s="241"/>
      <c r="H6" s="241"/>
      <c r="I6" s="241"/>
      <c r="J6" s="241"/>
    </row>
    <row r="7" spans="1:10" s="79" customFormat="1" ht="15" customHeight="1" x14ac:dyDescent="0.25">
      <c r="A7" s="241" t="s">
        <v>174</v>
      </c>
      <c r="B7" s="241"/>
      <c r="C7" s="241"/>
      <c r="D7" s="241"/>
      <c r="E7" s="241"/>
      <c r="F7" s="241"/>
      <c r="G7" s="241"/>
      <c r="H7" s="241"/>
      <c r="I7" s="241"/>
      <c r="J7" s="241"/>
    </row>
    <row r="8" spans="1:10" ht="12" customHeight="1" x14ac:dyDescent="0.25"/>
    <row r="9" spans="1:10" ht="13.2" customHeight="1" x14ac:dyDescent="0.25">
      <c r="A9" s="233" t="s">
        <v>108</v>
      </c>
      <c r="B9" s="240" t="s">
        <v>90</v>
      </c>
      <c r="C9" s="239" t="s">
        <v>143</v>
      </c>
      <c r="D9" s="239"/>
      <c r="E9" s="239"/>
      <c r="F9" s="239" t="s">
        <v>142</v>
      </c>
      <c r="G9" s="239"/>
      <c r="H9" s="239"/>
      <c r="I9" s="232" t="s">
        <v>177</v>
      </c>
      <c r="J9" s="237"/>
    </row>
    <row r="10" spans="1:10" x14ac:dyDescent="0.25">
      <c r="A10" s="233"/>
      <c r="B10" s="240"/>
      <c r="C10" s="239"/>
      <c r="D10" s="239"/>
      <c r="E10" s="239"/>
      <c r="F10" s="239"/>
      <c r="G10" s="239"/>
      <c r="H10" s="239"/>
      <c r="I10" s="232"/>
      <c r="J10" s="237"/>
    </row>
    <row r="11" spans="1:10" ht="26.4" x14ac:dyDescent="0.25">
      <c r="A11" s="233"/>
      <c r="B11" s="240"/>
      <c r="C11" s="122" t="s">
        <v>9</v>
      </c>
      <c r="D11" s="122" t="s">
        <v>6</v>
      </c>
      <c r="E11" s="123" t="s">
        <v>176</v>
      </c>
      <c r="F11" s="122" t="s">
        <v>9</v>
      </c>
      <c r="G11" s="122" t="s">
        <v>6</v>
      </c>
      <c r="H11" s="123" t="s">
        <v>176</v>
      </c>
      <c r="I11" s="122" t="s">
        <v>9</v>
      </c>
      <c r="J11" s="136" t="s">
        <v>6</v>
      </c>
    </row>
    <row r="12" spans="1:10" ht="15.75" customHeight="1" x14ac:dyDescent="0.25">
      <c r="A12" s="233"/>
      <c r="B12" s="240"/>
      <c r="C12" s="80" t="s">
        <v>53</v>
      </c>
      <c r="D12" s="80" t="s">
        <v>54</v>
      </c>
      <c r="E12" s="80" t="s">
        <v>55</v>
      </c>
      <c r="F12" s="80" t="s">
        <v>56</v>
      </c>
      <c r="G12" s="80" t="s">
        <v>57</v>
      </c>
      <c r="H12" s="80" t="s">
        <v>58</v>
      </c>
      <c r="I12" s="80" t="s">
        <v>59</v>
      </c>
      <c r="J12" s="137" t="s">
        <v>60</v>
      </c>
    </row>
    <row r="13" spans="1:10" ht="12.75" customHeight="1" x14ac:dyDescent="0.25">
      <c r="A13" s="8"/>
      <c r="B13" s="23"/>
      <c r="C13" s="124"/>
      <c r="D13" s="124"/>
      <c r="E13" s="124"/>
      <c r="F13" s="124"/>
      <c r="G13" s="124"/>
      <c r="H13" s="124"/>
      <c r="I13" s="124"/>
      <c r="J13" s="124"/>
    </row>
    <row r="14" spans="1:10" ht="12.75" customHeight="1" x14ac:dyDescent="0.25">
      <c r="A14" s="9" t="s">
        <v>119</v>
      </c>
      <c r="B14" s="125"/>
      <c r="C14" s="126"/>
      <c r="D14" s="126">
        <v>17677.308722999998</v>
      </c>
      <c r="E14" s="126"/>
      <c r="F14" s="32"/>
      <c r="G14" s="127">
        <v>19417.860353</v>
      </c>
      <c r="H14" s="126"/>
      <c r="I14" s="32"/>
      <c r="J14" s="128">
        <v>9.8462478495686678</v>
      </c>
    </row>
    <row r="15" spans="1:10" ht="12.75" customHeight="1" x14ac:dyDescent="0.25">
      <c r="A15" s="129" t="s">
        <v>28</v>
      </c>
      <c r="B15" s="89"/>
      <c r="C15" s="32"/>
      <c r="D15" s="130">
        <v>1556.2978450000001</v>
      </c>
      <c r="E15" s="131">
        <v>100</v>
      </c>
      <c r="F15" s="32"/>
      <c r="G15" s="130">
        <v>1949.3711579999999</v>
      </c>
      <c r="H15" s="131">
        <v>100</v>
      </c>
      <c r="I15" s="84"/>
      <c r="J15" s="128">
        <v>25.256946429814008</v>
      </c>
    </row>
    <row r="16" spans="1:10" x14ac:dyDescent="0.25">
      <c r="A16" s="8"/>
      <c r="B16" s="8"/>
      <c r="C16" s="32"/>
      <c r="D16" s="32"/>
      <c r="E16" s="84"/>
      <c r="F16" s="32"/>
      <c r="G16" s="32"/>
      <c r="H16" s="84"/>
      <c r="I16" s="84"/>
      <c r="J16" s="84"/>
    </row>
    <row r="17" spans="1:11" s="40" customFormat="1" ht="40.200000000000003" customHeight="1" x14ac:dyDescent="0.3">
      <c r="A17" s="132">
        <v>1</v>
      </c>
      <c r="B17" s="39" t="s">
        <v>88</v>
      </c>
      <c r="C17" s="133">
        <v>202.92879182000004</v>
      </c>
      <c r="D17" s="133">
        <v>301.64175499999999</v>
      </c>
      <c r="E17" s="134">
        <v>19.382006854863953</v>
      </c>
      <c r="F17" s="133">
        <v>338.63118735999996</v>
      </c>
      <c r="G17" s="133">
        <v>623.31868200000031</v>
      </c>
      <c r="H17" s="134">
        <v>31.975372131775448</v>
      </c>
      <c r="I17" s="134">
        <v>66.871927991553491</v>
      </c>
      <c r="J17" s="134">
        <v>106.64204198122383</v>
      </c>
    </row>
    <row r="18" spans="1:11" s="40" customFormat="1" x14ac:dyDescent="0.3">
      <c r="A18" s="132">
        <v>2</v>
      </c>
      <c r="B18" s="39" t="s">
        <v>116</v>
      </c>
      <c r="C18" s="133">
        <v>750.27661527999942</v>
      </c>
      <c r="D18" s="133">
        <v>422.38557799999961</v>
      </c>
      <c r="E18" s="134">
        <v>27.140407561253134</v>
      </c>
      <c r="F18" s="133">
        <v>754.14524092000045</v>
      </c>
      <c r="G18" s="133">
        <v>479.38897999999949</v>
      </c>
      <c r="H18" s="134">
        <v>24.591980754031425</v>
      </c>
      <c r="I18" s="134">
        <v>0.51562657841298665</v>
      </c>
      <c r="J18" s="134">
        <v>13.495584359179974</v>
      </c>
    </row>
    <row r="19" spans="1:11" s="40" customFormat="1" ht="26.4" x14ac:dyDescent="0.3">
      <c r="A19" s="132">
        <v>3</v>
      </c>
      <c r="B19" s="39" t="s">
        <v>89</v>
      </c>
      <c r="C19" s="133">
        <v>173.13121003000077</v>
      </c>
      <c r="D19" s="133">
        <v>198.34177899999995</v>
      </c>
      <c r="E19" s="134">
        <v>12.744461456219517</v>
      </c>
      <c r="F19" s="133">
        <v>113.78901957999996</v>
      </c>
      <c r="G19" s="133">
        <v>207.68764999999993</v>
      </c>
      <c r="H19" s="134">
        <v>10.654084479893591</v>
      </c>
      <c r="I19" s="134">
        <v>-34.275848034399921</v>
      </c>
      <c r="J19" s="134">
        <v>4.7120032134026539</v>
      </c>
    </row>
    <row r="20" spans="1:11" s="40" customFormat="1" x14ac:dyDescent="0.3">
      <c r="A20" s="132">
        <v>4</v>
      </c>
      <c r="B20" s="39" t="s">
        <v>92</v>
      </c>
      <c r="C20" s="133">
        <v>23.92661910999999</v>
      </c>
      <c r="D20" s="133">
        <v>140.37094199999999</v>
      </c>
      <c r="E20" s="134">
        <v>9.019542271485955</v>
      </c>
      <c r="F20" s="133">
        <v>19.071472869999994</v>
      </c>
      <c r="G20" s="133">
        <v>147.4479510000001</v>
      </c>
      <c r="H20" s="134">
        <v>7.563872605526675</v>
      </c>
      <c r="I20" s="134">
        <v>-20.291818989047293</v>
      </c>
      <c r="J20" s="134">
        <v>5.0416481496577248</v>
      </c>
    </row>
    <row r="21" spans="1:11" s="40" customFormat="1" ht="26.4" x14ac:dyDescent="0.3">
      <c r="A21" s="132">
        <v>5</v>
      </c>
      <c r="B21" s="39" t="s">
        <v>205</v>
      </c>
      <c r="C21" s="133">
        <v>28.983746649999961</v>
      </c>
      <c r="D21" s="133">
        <v>125.51558300000002</v>
      </c>
      <c r="E21" s="134">
        <v>8.0650103965157154</v>
      </c>
      <c r="F21" s="133">
        <v>13.594063059999998</v>
      </c>
      <c r="G21" s="133">
        <v>114.702839</v>
      </c>
      <c r="H21" s="134">
        <v>5.8840943926595219</v>
      </c>
      <c r="I21" s="134">
        <v>-53.097633566293901</v>
      </c>
      <c r="J21" s="134">
        <v>-8.6146626112552269</v>
      </c>
    </row>
    <row r="22" spans="1:11" s="40" customFormat="1" ht="26.4" x14ac:dyDescent="0.3">
      <c r="A22" s="132">
        <v>6</v>
      </c>
      <c r="B22" s="39" t="s">
        <v>91</v>
      </c>
      <c r="C22" s="133">
        <v>22.841206889999992</v>
      </c>
      <c r="D22" s="133">
        <v>78.183928000000037</v>
      </c>
      <c r="E22" s="134">
        <v>5.0237124115532037</v>
      </c>
      <c r="F22" s="133">
        <v>26.712835100000024</v>
      </c>
      <c r="G22" s="133">
        <v>88.54338099999994</v>
      </c>
      <c r="H22" s="134">
        <v>4.5421509719494857</v>
      </c>
      <c r="I22" s="134">
        <v>16.950191067596577</v>
      </c>
      <c r="J22" s="134">
        <v>13.250105571569515</v>
      </c>
    </row>
    <row r="23" spans="1:11" s="40" customFormat="1" ht="26.4" x14ac:dyDescent="0.3">
      <c r="A23" s="132">
        <v>7</v>
      </c>
      <c r="B23" s="39" t="s">
        <v>93</v>
      </c>
      <c r="C23" s="133">
        <v>6.7560988200000001</v>
      </c>
      <c r="D23" s="133">
        <v>48.628982000000015</v>
      </c>
      <c r="E23" s="134">
        <v>3.1246577996771574</v>
      </c>
      <c r="F23" s="133">
        <v>8.7028610000000004</v>
      </c>
      <c r="G23" s="133">
        <v>75.602364999999963</v>
      </c>
      <c r="H23" s="134">
        <v>3.8782950434931984</v>
      </c>
      <c r="I23" s="134">
        <v>28.814886103160941</v>
      </c>
      <c r="J23" s="134">
        <v>55.467710592831118</v>
      </c>
    </row>
    <row r="24" spans="1:11" s="40" customFormat="1" x14ac:dyDescent="0.3">
      <c r="A24" s="132">
        <v>8</v>
      </c>
      <c r="B24" s="39" t="s">
        <v>95</v>
      </c>
      <c r="C24" s="133">
        <v>31.980479669999998</v>
      </c>
      <c r="D24" s="133">
        <v>61.773878999999901</v>
      </c>
      <c r="E24" s="134">
        <v>3.9692838487481104</v>
      </c>
      <c r="F24" s="133">
        <v>18.476455149999989</v>
      </c>
      <c r="G24" s="133">
        <v>62.000015000000012</v>
      </c>
      <c r="H24" s="134">
        <v>3.1805136105332696</v>
      </c>
      <c r="I24" s="134">
        <v>-42.225834819693965</v>
      </c>
      <c r="J24" s="134">
        <v>0.36607058462381942</v>
      </c>
    </row>
    <row r="25" spans="1:11" s="40" customFormat="1" ht="26.4" x14ac:dyDescent="0.3">
      <c r="A25" s="132">
        <v>9</v>
      </c>
      <c r="B25" s="39" t="s">
        <v>110</v>
      </c>
      <c r="C25" s="133">
        <v>21.969678960000014</v>
      </c>
      <c r="D25" s="133">
        <v>63.255413000000061</v>
      </c>
      <c r="E25" s="134">
        <v>4.0644798939498665</v>
      </c>
      <c r="F25" s="133">
        <v>10.830119799999984</v>
      </c>
      <c r="G25" s="133">
        <v>60.301737999999965</v>
      </c>
      <c r="H25" s="134">
        <v>3.0933943878531505</v>
      </c>
      <c r="I25" s="134">
        <v>-50.70424187937256</v>
      </c>
      <c r="J25" s="134">
        <v>-4.6694422815642564</v>
      </c>
    </row>
    <row r="26" spans="1:11" s="40" customFormat="1" ht="26.4" x14ac:dyDescent="0.3">
      <c r="A26" s="132">
        <v>10</v>
      </c>
      <c r="B26" s="39" t="s">
        <v>97</v>
      </c>
      <c r="C26" s="133">
        <v>78.487269290000015</v>
      </c>
      <c r="D26" s="133">
        <v>20.517862000000001</v>
      </c>
      <c r="E26" s="134">
        <v>1.3183763034767937</v>
      </c>
      <c r="F26" s="133">
        <v>77.902169979999982</v>
      </c>
      <c r="G26" s="133">
        <v>22.155583000000007</v>
      </c>
      <c r="H26" s="134">
        <v>1.1365502618152519</v>
      </c>
      <c r="I26" s="134">
        <v>-0.74547033588105638</v>
      </c>
      <c r="J26" s="134">
        <v>7.9819281365670864</v>
      </c>
    </row>
    <row r="27" spans="1:11" x14ac:dyDescent="0.25">
      <c r="A27" s="8"/>
      <c r="B27" s="23"/>
      <c r="C27" s="32"/>
      <c r="D27" s="32"/>
      <c r="E27" s="84"/>
      <c r="F27" s="32"/>
      <c r="G27" s="32"/>
      <c r="H27" s="84"/>
      <c r="I27" s="84"/>
      <c r="J27" s="84"/>
    </row>
    <row r="28" spans="1:11" x14ac:dyDescent="0.25">
      <c r="A28" s="129" t="s">
        <v>127</v>
      </c>
      <c r="B28" s="8"/>
      <c r="C28" s="32"/>
      <c r="D28" s="130">
        <v>1460.6157009999995</v>
      </c>
      <c r="E28" s="131"/>
      <c r="F28" s="135"/>
      <c r="G28" s="130">
        <v>1881.1491839999997</v>
      </c>
      <c r="H28" s="131"/>
      <c r="I28" s="84"/>
      <c r="J28" s="128">
        <v>28.79152145989428</v>
      </c>
    </row>
    <row r="29" spans="1:11" x14ac:dyDescent="0.25">
      <c r="A29" s="129"/>
      <c r="B29" s="23"/>
      <c r="C29" s="32"/>
      <c r="D29" s="130"/>
      <c r="E29" s="131"/>
      <c r="F29" s="135"/>
      <c r="G29" s="130"/>
      <c r="H29" s="131"/>
      <c r="I29" s="84"/>
      <c r="J29" s="128"/>
    </row>
    <row r="30" spans="1:11" s="40" customFormat="1" ht="26.4" x14ac:dyDescent="0.3">
      <c r="A30" s="132">
        <v>11</v>
      </c>
      <c r="B30" s="39" t="s">
        <v>206</v>
      </c>
      <c r="C30" s="133">
        <v>6.3557474399999982</v>
      </c>
      <c r="D30" s="133">
        <v>14.058864000000009</v>
      </c>
      <c r="E30" s="134">
        <v>0.90335304679420203</v>
      </c>
      <c r="F30" s="133">
        <v>7.293458049999999</v>
      </c>
      <c r="G30" s="133">
        <v>16.409275000000004</v>
      </c>
      <c r="H30" s="134">
        <v>0.84177273951439091</v>
      </c>
      <c r="I30" s="134">
        <v>14.753742480365158</v>
      </c>
      <c r="J30" s="134">
        <v>16.71835647602818</v>
      </c>
      <c r="K30" s="41"/>
    </row>
    <row r="31" spans="1:11" s="40" customFormat="1" x14ac:dyDescent="0.3">
      <c r="A31" s="132">
        <v>12</v>
      </c>
      <c r="B31" s="39" t="s">
        <v>207</v>
      </c>
      <c r="C31" s="133">
        <v>37.774556269999984</v>
      </c>
      <c r="D31" s="133">
        <v>31.816067000000011</v>
      </c>
      <c r="E31" s="134">
        <v>2.0443430608232971</v>
      </c>
      <c r="F31" s="133">
        <v>3.2147226899999986</v>
      </c>
      <c r="G31" s="133">
        <v>15.741611000000004</v>
      </c>
      <c r="H31" s="134">
        <v>0.80752251490939542</v>
      </c>
      <c r="I31" s="134">
        <v>-91.489714221863466</v>
      </c>
      <c r="J31" s="134">
        <v>-50.523076909537558</v>
      </c>
    </row>
    <row r="32" spans="1:11" s="40" customFormat="1" x14ac:dyDescent="0.3">
      <c r="A32" s="132">
        <v>13</v>
      </c>
      <c r="B32" s="39" t="s">
        <v>208</v>
      </c>
      <c r="C32" s="133">
        <v>12.497028450000006</v>
      </c>
      <c r="D32" s="133">
        <v>14.913684000000005</v>
      </c>
      <c r="E32" s="134">
        <v>0.9582795509171963</v>
      </c>
      <c r="F32" s="133">
        <v>3.3892933299999992</v>
      </c>
      <c r="G32" s="133">
        <v>8.3668319999999969</v>
      </c>
      <c r="H32" s="134">
        <v>0.42920671959587892</v>
      </c>
      <c r="I32" s="134">
        <v>-72.879206096390078</v>
      </c>
      <c r="J32" s="134">
        <v>-43.898288310252561</v>
      </c>
    </row>
    <row r="33" spans="1:10" s="40" customFormat="1" ht="39.6" x14ac:dyDescent="0.3">
      <c r="A33" s="132">
        <v>14</v>
      </c>
      <c r="B33" s="39" t="s">
        <v>101</v>
      </c>
      <c r="C33" s="133">
        <v>2.78180636</v>
      </c>
      <c r="D33" s="133">
        <v>5.4218719999999996</v>
      </c>
      <c r="E33" s="134">
        <v>0.34838267092762054</v>
      </c>
      <c r="F33" s="133">
        <v>3.0964401099999987</v>
      </c>
      <c r="G33" s="133">
        <v>7.9175979999999999</v>
      </c>
      <c r="H33" s="134">
        <v>0.40616164692429496</v>
      </c>
      <c r="I33" s="134">
        <v>11.310411627644662</v>
      </c>
      <c r="J33" s="134">
        <v>46.030706737451574</v>
      </c>
    </row>
    <row r="34" spans="1:10" s="40" customFormat="1" x14ac:dyDescent="0.3">
      <c r="A34" s="132">
        <v>15</v>
      </c>
      <c r="B34" s="39" t="s">
        <v>98</v>
      </c>
      <c r="C34" s="133">
        <v>3.3739094800000009</v>
      </c>
      <c r="D34" s="133">
        <v>9.3882519999999996</v>
      </c>
      <c r="E34" s="134">
        <v>0.60324262673511575</v>
      </c>
      <c r="F34" s="133">
        <v>1.26925029</v>
      </c>
      <c r="G34" s="133">
        <v>6.1174919999999995</v>
      </c>
      <c r="H34" s="134">
        <v>0.31381873969431118</v>
      </c>
      <c r="I34" s="134">
        <v>-62.380428475514414</v>
      </c>
      <c r="J34" s="134">
        <v>-34.838860311802456</v>
      </c>
    </row>
    <row r="35" spans="1:10" s="40" customFormat="1" x14ac:dyDescent="0.3">
      <c r="A35" s="132">
        <v>16</v>
      </c>
      <c r="B35" s="39" t="s">
        <v>99</v>
      </c>
      <c r="C35" s="133">
        <v>3.0970931199999976</v>
      </c>
      <c r="D35" s="133">
        <v>8.1588020000000068</v>
      </c>
      <c r="E35" s="134">
        <v>0.52424425223052384</v>
      </c>
      <c r="F35" s="133">
        <v>2.3156225100000012</v>
      </c>
      <c r="G35" s="133">
        <v>5.748723</v>
      </c>
      <c r="H35" s="134">
        <v>0.29490140840587942</v>
      </c>
      <c r="I35" s="134">
        <v>-25.232389848194071</v>
      </c>
      <c r="J35" s="134">
        <v>-29.539618684213746</v>
      </c>
    </row>
    <row r="36" spans="1:10" s="40" customFormat="1" ht="26.4" x14ac:dyDescent="0.3">
      <c r="A36" s="132">
        <v>17</v>
      </c>
      <c r="B36" s="39" t="s">
        <v>209</v>
      </c>
      <c r="C36" s="133">
        <v>11.953093729999997</v>
      </c>
      <c r="D36" s="133">
        <v>6.1939320000000002</v>
      </c>
      <c r="E36" s="134">
        <v>0.39799142689168215</v>
      </c>
      <c r="F36" s="133">
        <v>2.7438750200000004</v>
      </c>
      <c r="G36" s="133">
        <v>2.2988560000000002</v>
      </c>
      <c r="H36" s="134">
        <v>0.11792808109249765</v>
      </c>
      <c r="I36" s="134">
        <v>-77.044645662625442</v>
      </c>
      <c r="J36" s="134">
        <v>-62.885352955118002</v>
      </c>
    </row>
    <row r="37" spans="1:10" s="40" customFormat="1" ht="26.4" x14ac:dyDescent="0.3">
      <c r="A37" s="132">
        <v>18</v>
      </c>
      <c r="B37" s="39" t="s">
        <v>210</v>
      </c>
      <c r="C37" s="133">
        <v>0.44644746999999996</v>
      </c>
      <c r="D37" s="133">
        <v>3.2144159999999999</v>
      </c>
      <c r="E37" s="134">
        <v>0.20654246938188106</v>
      </c>
      <c r="F37" s="133">
        <v>0.32491189000000015</v>
      </c>
      <c r="G37" s="133">
        <v>1.8462069999999997</v>
      </c>
      <c r="H37" s="134">
        <v>9.47078237216845E-2</v>
      </c>
      <c r="I37" s="134">
        <v>-27.222817501911216</v>
      </c>
      <c r="J37" s="134">
        <v>-42.564776929930673</v>
      </c>
    </row>
    <row r="38" spans="1:10" s="40" customFormat="1" x14ac:dyDescent="0.3">
      <c r="A38" s="132">
        <v>19</v>
      </c>
      <c r="B38" s="39" t="s">
        <v>107</v>
      </c>
      <c r="C38" s="133">
        <v>0.18428915000000001</v>
      </c>
      <c r="D38" s="133">
        <v>0.54122999999999999</v>
      </c>
      <c r="E38" s="134">
        <v>3.4776762156346751E-2</v>
      </c>
      <c r="F38" s="133">
        <v>0.58915278000000004</v>
      </c>
      <c r="G38" s="133">
        <v>1.6769579999999999</v>
      </c>
      <c r="H38" s="134">
        <v>8.6025587950142438E-2</v>
      </c>
      <c r="I38" s="134">
        <v>219.68934687690512</v>
      </c>
      <c r="J38" s="134">
        <v>209.84202649520535</v>
      </c>
    </row>
    <row r="39" spans="1:10" s="40" customFormat="1" x14ac:dyDescent="0.3">
      <c r="A39" s="132">
        <v>20</v>
      </c>
      <c r="B39" s="39" t="s">
        <v>105</v>
      </c>
      <c r="C39" s="133">
        <v>0.11627482000000003</v>
      </c>
      <c r="D39" s="133">
        <v>0.78242500000000004</v>
      </c>
      <c r="E39" s="134">
        <v>5.0274759584981635E-2</v>
      </c>
      <c r="F39" s="133">
        <v>9.2430260000000014E-2</v>
      </c>
      <c r="G39" s="133">
        <v>0.98127200000000003</v>
      </c>
      <c r="H39" s="134">
        <v>5.0337874138178869E-2</v>
      </c>
      <c r="I39" s="134">
        <v>-20.507071092434291</v>
      </c>
      <c r="J39" s="134">
        <v>25.41419305364731</v>
      </c>
    </row>
    <row r="40" spans="1:10" s="40" customFormat="1" ht="26.4" x14ac:dyDescent="0.3">
      <c r="A40" s="132">
        <v>21</v>
      </c>
      <c r="B40" s="39" t="s">
        <v>106</v>
      </c>
      <c r="C40" s="133">
        <v>0.32211253999999995</v>
      </c>
      <c r="D40" s="133">
        <v>0.38646400000000003</v>
      </c>
      <c r="E40" s="134">
        <v>2.4832264674889401E-2</v>
      </c>
      <c r="F40" s="133">
        <v>0.45700397000000004</v>
      </c>
      <c r="G40" s="133">
        <v>0.51481999999999994</v>
      </c>
      <c r="H40" s="134">
        <v>2.6409542271477474E-2</v>
      </c>
      <c r="I40" s="134">
        <v>41.877112266414748</v>
      </c>
      <c r="J40" s="134">
        <v>33.212925395379621</v>
      </c>
    </row>
    <row r="41" spans="1:10" s="40" customFormat="1" x14ac:dyDescent="0.3">
      <c r="A41" s="132">
        <v>22</v>
      </c>
      <c r="B41" s="39" t="s">
        <v>102</v>
      </c>
      <c r="C41" s="133">
        <v>3.0760999999999997E-2</v>
      </c>
      <c r="D41" s="133">
        <v>4.8385999999999998E-2</v>
      </c>
      <c r="E41" s="134">
        <v>3.109044978469401E-3</v>
      </c>
      <c r="F41" s="133">
        <v>9.4680000000000007E-3</v>
      </c>
      <c r="G41" s="133">
        <v>0.246254</v>
      </c>
      <c r="H41" s="134">
        <v>1.2632484018725796E-2</v>
      </c>
      <c r="I41" s="134">
        <v>-69.220766555053473</v>
      </c>
      <c r="J41" s="134">
        <v>408.93646922663578</v>
      </c>
    </row>
    <row r="42" spans="1:10" s="40" customFormat="1" ht="26.4" x14ac:dyDescent="0.3">
      <c r="A42" s="132">
        <v>23</v>
      </c>
      <c r="B42" s="39" t="s">
        <v>111</v>
      </c>
      <c r="C42" s="133">
        <v>0.28476113000000003</v>
      </c>
      <c r="D42" s="133">
        <v>0.57900900000000011</v>
      </c>
      <c r="E42" s="134">
        <v>3.7204253791150103E-2</v>
      </c>
      <c r="F42" s="133">
        <v>0.12709295000000001</v>
      </c>
      <c r="G42" s="133">
        <v>0.19753100000000001</v>
      </c>
      <c r="H42" s="134">
        <v>1.0133062613004968E-2</v>
      </c>
      <c r="I42" s="134">
        <v>-55.368575057979299</v>
      </c>
      <c r="J42" s="134">
        <v>-65.884640825962975</v>
      </c>
    </row>
    <row r="43" spans="1:10" s="40" customFormat="1" x14ac:dyDescent="0.3">
      <c r="A43" s="132">
        <v>24</v>
      </c>
      <c r="B43" s="39" t="s">
        <v>104</v>
      </c>
      <c r="C43" s="133">
        <v>0.14822200000000002</v>
      </c>
      <c r="D43" s="133">
        <v>0.17874099999999998</v>
      </c>
      <c r="E43" s="134">
        <v>1.1485012369210084E-2</v>
      </c>
      <c r="F43" s="133">
        <v>0.18507299999999999</v>
      </c>
      <c r="G43" s="133">
        <v>0.15854499999999999</v>
      </c>
      <c r="H43" s="134">
        <v>8.1331356191123045E-3</v>
      </c>
      <c r="I43" s="134">
        <v>24.862031277408185</v>
      </c>
      <c r="J43" s="134">
        <v>-11.299030440693514</v>
      </c>
    </row>
    <row r="44" spans="1:10" s="79" customFormat="1" x14ac:dyDescent="0.25">
      <c r="A44" s="110"/>
      <c r="B44" s="110"/>
      <c r="C44" s="138"/>
      <c r="D44" s="138"/>
      <c r="E44" s="138"/>
      <c r="F44" s="138"/>
      <c r="G44" s="138"/>
      <c r="H44" s="138"/>
      <c r="I44" s="138"/>
      <c r="J44" s="138"/>
    </row>
    <row r="45" spans="1:10" s="79" customFormat="1" x14ac:dyDescent="0.25">
      <c r="A45" s="119"/>
      <c r="C45" s="78"/>
      <c r="D45" s="78"/>
      <c r="E45" s="78"/>
      <c r="F45" s="78"/>
      <c r="G45" s="78"/>
      <c r="H45" s="78"/>
      <c r="I45" s="78"/>
      <c r="J45" s="78"/>
    </row>
    <row r="46" spans="1:10" s="79" customFormat="1" x14ac:dyDescent="0.25">
      <c r="A46" s="119" t="s">
        <v>178</v>
      </c>
      <c r="C46" s="78"/>
      <c r="D46" s="78"/>
      <c r="E46" s="78"/>
      <c r="F46" s="78"/>
      <c r="G46" s="78"/>
      <c r="H46" s="78"/>
      <c r="I46" s="78"/>
      <c r="J46" s="78"/>
    </row>
    <row r="47" spans="1:10" s="79" customFormat="1" x14ac:dyDescent="0.25">
      <c r="A47" s="119" t="s">
        <v>147</v>
      </c>
    </row>
    <row r="48" spans="1:10" s="121" customFormat="1" ht="11.4" x14ac:dyDescent="0.2">
      <c r="A48" s="31" t="s">
        <v>118</v>
      </c>
    </row>
    <row r="49" spans="1:10" s="121" customFormat="1" ht="11.4" x14ac:dyDescent="0.2">
      <c r="A49" s="31" t="s">
        <v>125</v>
      </c>
    </row>
    <row r="50" spans="1:10" s="79" customFormat="1" x14ac:dyDescent="0.25">
      <c r="A50" s="119" t="s">
        <v>117</v>
      </c>
      <c r="C50" s="78"/>
      <c r="D50" s="78"/>
      <c r="E50" s="78"/>
      <c r="F50" s="78"/>
      <c r="G50" s="78"/>
      <c r="H50" s="78"/>
      <c r="I50" s="78"/>
      <c r="J50" s="78"/>
    </row>
    <row r="51" spans="1:10" x14ac:dyDescent="0.25">
      <c r="C51" s="2"/>
      <c r="D51" s="2"/>
      <c r="E51" s="2"/>
      <c r="F51" s="2"/>
      <c r="G51" s="2"/>
      <c r="H51" s="2"/>
      <c r="I51" s="2"/>
      <c r="J51" s="2"/>
    </row>
    <row r="52" spans="1:10" x14ac:dyDescent="0.25">
      <c r="C52" s="2"/>
      <c r="D52" s="2"/>
      <c r="E52" s="2"/>
      <c r="F52" s="2"/>
      <c r="G52" s="2"/>
      <c r="H52" s="2"/>
      <c r="I52" s="2"/>
      <c r="J52" s="2"/>
    </row>
    <row r="53" spans="1:10" x14ac:dyDescent="0.25">
      <c r="C53" s="2"/>
      <c r="D53" s="2"/>
      <c r="E53" s="2"/>
      <c r="F53" s="2"/>
      <c r="G53" s="2"/>
      <c r="H53" s="2"/>
      <c r="I53" s="2"/>
      <c r="J53" s="2"/>
    </row>
    <row r="54" spans="1:10" x14ac:dyDescent="0.25">
      <c r="C54" s="2"/>
      <c r="D54" s="2"/>
      <c r="E54" s="2"/>
      <c r="F54" s="2"/>
      <c r="G54" s="2"/>
      <c r="H54" s="2"/>
      <c r="I54" s="2"/>
      <c r="J54" s="2"/>
    </row>
    <row r="55" spans="1:10" x14ac:dyDescent="0.25">
      <c r="C55" s="2"/>
      <c r="D55" s="2"/>
      <c r="E55" s="2"/>
      <c r="F55" s="2"/>
      <c r="G55" s="2"/>
      <c r="H55" s="2"/>
      <c r="I55" s="2"/>
      <c r="J55" s="2"/>
    </row>
    <row r="56" spans="1:10" x14ac:dyDescent="0.25">
      <c r="C56" s="2"/>
      <c r="D56" s="2"/>
      <c r="E56" s="2"/>
      <c r="F56" s="2"/>
      <c r="G56" s="2"/>
      <c r="H56" s="2"/>
      <c r="I56" s="2"/>
      <c r="J56" s="2"/>
    </row>
    <row r="57" spans="1:10" x14ac:dyDescent="0.25">
      <c r="C57" s="2"/>
      <c r="D57" s="2"/>
      <c r="E57" s="2"/>
      <c r="F57" s="2"/>
      <c r="G57" s="2"/>
      <c r="H57" s="2"/>
      <c r="I57" s="2"/>
      <c r="J57" s="2"/>
    </row>
    <row r="58" spans="1:10" x14ac:dyDescent="0.25">
      <c r="C58" s="2"/>
      <c r="D58" s="2"/>
      <c r="E58" s="2"/>
      <c r="F58" s="2"/>
      <c r="G58" s="2"/>
      <c r="H58" s="2"/>
      <c r="I58" s="2"/>
      <c r="J58" s="2"/>
    </row>
    <row r="59" spans="1:10" x14ac:dyDescent="0.25">
      <c r="C59" s="2"/>
      <c r="D59" s="2"/>
      <c r="E59" s="2"/>
      <c r="F59" s="2"/>
      <c r="G59" s="2"/>
      <c r="H59" s="2"/>
      <c r="I59" s="2"/>
      <c r="J59" s="2"/>
    </row>
    <row r="60" spans="1:10" x14ac:dyDescent="0.25">
      <c r="C60" s="2"/>
      <c r="D60" s="2"/>
      <c r="E60" s="2"/>
      <c r="F60" s="2"/>
      <c r="G60" s="2"/>
      <c r="H60" s="2"/>
      <c r="I60" s="2"/>
      <c r="J60" s="2"/>
    </row>
    <row r="61" spans="1:10" x14ac:dyDescent="0.25">
      <c r="C61" s="2"/>
      <c r="D61" s="2"/>
      <c r="E61" s="2"/>
      <c r="F61" s="2"/>
      <c r="G61" s="2"/>
      <c r="H61" s="2"/>
      <c r="I61" s="2"/>
      <c r="J61" s="2"/>
    </row>
    <row r="62" spans="1:10" x14ac:dyDescent="0.25">
      <c r="C62" s="2"/>
      <c r="D62" s="2"/>
      <c r="E62" s="2"/>
      <c r="F62" s="2"/>
      <c r="G62" s="2"/>
      <c r="H62" s="2"/>
      <c r="I62" s="2"/>
      <c r="J62" s="2"/>
    </row>
    <row r="63" spans="1:10" x14ac:dyDescent="0.25">
      <c r="C63" s="2"/>
      <c r="D63" s="2"/>
      <c r="E63" s="2"/>
      <c r="F63" s="2"/>
      <c r="G63" s="2"/>
      <c r="H63" s="2"/>
      <c r="I63" s="2"/>
      <c r="J63" s="2"/>
    </row>
    <row r="64" spans="1:10" x14ac:dyDescent="0.25">
      <c r="C64" s="2"/>
      <c r="D64" s="2"/>
      <c r="E64" s="2"/>
      <c r="F64" s="2"/>
      <c r="G64" s="2"/>
      <c r="H64" s="2"/>
      <c r="I64" s="2"/>
      <c r="J64" s="2"/>
    </row>
    <row r="65" spans="3:10" x14ac:dyDescent="0.25">
      <c r="C65" s="2"/>
      <c r="D65" s="2"/>
      <c r="E65" s="2"/>
      <c r="F65" s="2"/>
      <c r="G65" s="2"/>
      <c r="H65" s="2"/>
      <c r="I65" s="2"/>
      <c r="J65" s="2"/>
    </row>
    <row r="66" spans="3:10" x14ac:dyDescent="0.25">
      <c r="C66" s="2"/>
      <c r="D66" s="2"/>
      <c r="E66" s="2"/>
      <c r="F66" s="2"/>
      <c r="G66" s="2"/>
      <c r="H66" s="2"/>
      <c r="I66" s="2"/>
      <c r="J66" s="2"/>
    </row>
    <row r="67" spans="3:10" x14ac:dyDescent="0.25">
      <c r="C67" s="2"/>
      <c r="D67" s="2"/>
      <c r="E67" s="2"/>
      <c r="F67" s="2"/>
      <c r="G67" s="2"/>
      <c r="H67" s="2"/>
      <c r="I67" s="2"/>
      <c r="J67" s="2"/>
    </row>
    <row r="68" spans="3:10" x14ac:dyDescent="0.25">
      <c r="C68" s="2"/>
      <c r="D68" s="2"/>
      <c r="E68" s="2"/>
      <c r="F68" s="2"/>
      <c r="G68" s="2"/>
      <c r="H68" s="2"/>
      <c r="I68" s="2"/>
      <c r="J68" s="2"/>
    </row>
    <row r="69" spans="3:10" x14ac:dyDescent="0.25">
      <c r="C69" s="2"/>
      <c r="D69" s="2"/>
      <c r="E69" s="2"/>
      <c r="F69" s="2"/>
      <c r="G69" s="2"/>
      <c r="H69" s="2"/>
      <c r="I69" s="2"/>
      <c r="J69" s="2"/>
    </row>
    <row r="70" spans="3:10" x14ac:dyDescent="0.25">
      <c r="C70" s="2"/>
      <c r="D70" s="2"/>
      <c r="E70" s="2"/>
      <c r="F70" s="2"/>
      <c r="G70" s="2"/>
      <c r="H70" s="2"/>
      <c r="I70" s="2"/>
      <c r="J70" s="2"/>
    </row>
    <row r="71" spans="3:10" x14ac:dyDescent="0.25">
      <c r="C71" s="2"/>
      <c r="D71" s="2"/>
      <c r="E71" s="2"/>
      <c r="F71" s="2"/>
      <c r="G71" s="2"/>
      <c r="H71" s="2"/>
      <c r="I71" s="2"/>
      <c r="J71" s="2"/>
    </row>
    <row r="72" spans="3:10" x14ac:dyDescent="0.25">
      <c r="C72" s="2"/>
      <c r="D72" s="2"/>
      <c r="E72" s="2"/>
      <c r="F72" s="2"/>
      <c r="G72" s="2"/>
      <c r="H72" s="2"/>
      <c r="I72" s="2"/>
      <c r="J72" s="2"/>
    </row>
    <row r="73" spans="3:10" x14ac:dyDescent="0.25">
      <c r="C73" s="2"/>
      <c r="D73" s="2"/>
      <c r="E73" s="2"/>
      <c r="F73" s="2"/>
      <c r="G73" s="2"/>
      <c r="H73" s="2"/>
      <c r="I73" s="2"/>
      <c r="J73" s="2"/>
    </row>
    <row r="74" spans="3:10" x14ac:dyDescent="0.25">
      <c r="C74" s="2"/>
      <c r="D74" s="2"/>
      <c r="E74" s="2"/>
      <c r="F74" s="2"/>
      <c r="G74" s="2"/>
      <c r="H74" s="2"/>
      <c r="I74" s="2"/>
      <c r="J74" s="2"/>
    </row>
    <row r="75" spans="3:10" x14ac:dyDescent="0.25">
      <c r="C75" s="2"/>
      <c r="D75" s="2"/>
      <c r="E75" s="2"/>
      <c r="F75" s="2"/>
      <c r="G75" s="2"/>
      <c r="H75" s="2"/>
      <c r="I75" s="2"/>
      <c r="J75" s="2"/>
    </row>
    <row r="76" spans="3:10" x14ac:dyDescent="0.25">
      <c r="C76" s="2"/>
      <c r="D76" s="2"/>
      <c r="E76" s="2"/>
      <c r="F76" s="2"/>
      <c r="G76" s="2"/>
      <c r="H76" s="2"/>
      <c r="I76" s="2"/>
      <c r="J76" s="2"/>
    </row>
    <row r="77" spans="3:10" x14ac:dyDescent="0.25">
      <c r="C77" s="2"/>
      <c r="D77" s="2"/>
      <c r="E77" s="2"/>
      <c r="F77" s="2"/>
      <c r="G77" s="2"/>
      <c r="H77" s="2"/>
      <c r="I77" s="2"/>
      <c r="J77" s="2"/>
    </row>
    <row r="78" spans="3:10" x14ac:dyDescent="0.25">
      <c r="C78" s="2"/>
      <c r="D78" s="2"/>
      <c r="E78" s="2"/>
      <c r="F78" s="2"/>
      <c r="G78" s="2"/>
      <c r="H78" s="2"/>
      <c r="I78" s="2"/>
      <c r="J78" s="2"/>
    </row>
    <row r="79" spans="3:10" x14ac:dyDescent="0.25">
      <c r="C79" s="2"/>
      <c r="D79" s="2"/>
      <c r="E79" s="2"/>
      <c r="F79" s="2"/>
      <c r="G79" s="2"/>
      <c r="H79" s="2"/>
      <c r="I79" s="2"/>
      <c r="J79" s="2"/>
    </row>
    <row r="80" spans="3:10" x14ac:dyDescent="0.25">
      <c r="C80" s="2"/>
      <c r="D80" s="2"/>
      <c r="E80" s="2"/>
      <c r="F80" s="2"/>
      <c r="G80" s="2"/>
      <c r="H80" s="2"/>
      <c r="I80" s="2"/>
      <c r="J80" s="2"/>
    </row>
    <row r="81" spans="3:10" x14ac:dyDescent="0.25">
      <c r="C81" s="2"/>
      <c r="D81" s="2"/>
      <c r="E81" s="2"/>
      <c r="F81" s="2"/>
      <c r="G81" s="2"/>
      <c r="H81" s="2"/>
      <c r="I81" s="2"/>
      <c r="J81" s="2"/>
    </row>
    <row r="82" spans="3:10" x14ac:dyDescent="0.25">
      <c r="C82" s="2"/>
      <c r="D82" s="2"/>
      <c r="E82" s="2"/>
      <c r="F82" s="2"/>
      <c r="G82" s="2"/>
      <c r="H82" s="2"/>
      <c r="I82" s="2"/>
      <c r="J82" s="2"/>
    </row>
    <row r="83" spans="3:10" x14ac:dyDescent="0.25">
      <c r="C83" s="2"/>
      <c r="D83" s="2"/>
      <c r="E83" s="2"/>
      <c r="F83" s="2"/>
      <c r="G83" s="2"/>
      <c r="H83" s="2"/>
      <c r="I83" s="2"/>
      <c r="J83" s="2"/>
    </row>
    <row r="84" spans="3:10" x14ac:dyDescent="0.25">
      <c r="C84" s="2"/>
      <c r="D84" s="2"/>
      <c r="E84" s="2"/>
      <c r="F84" s="2"/>
      <c r="G84" s="2"/>
      <c r="H84" s="2"/>
      <c r="I84" s="2"/>
      <c r="J84" s="2"/>
    </row>
    <row r="85" spans="3:10" x14ac:dyDescent="0.25">
      <c r="C85" s="2"/>
      <c r="D85" s="2"/>
      <c r="E85" s="2"/>
      <c r="F85" s="2"/>
      <c r="G85" s="2"/>
      <c r="H85" s="2"/>
      <c r="I85" s="2"/>
      <c r="J85" s="2"/>
    </row>
    <row r="86" spans="3:10" x14ac:dyDescent="0.25">
      <c r="C86" s="2"/>
      <c r="D86" s="2"/>
      <c r="E86" s="2"/>
      <c r="F86" s="2"/>
      <c r="G86" s="2"/>
      <c r="H86" s="2"/>
      <c r="I86" s="2"/>
      <c r="J86" s="2"/>
    </row>
    <row r="87" spans="3:10" x14ac:dyDescent="0.25">
      <c r="C87" s="2"/>
      <c r="D87" s="2"/>
      <c r="E87" s="2"/>
      <c r="F87" s="2"/>
      <c r="G87" s="2"/>
      <c r="H87" s="2"/>
      <c r="I87" s="2"/>
      <c r="J87" s="2"/>
    </row>
    <row r="88" spans="3:10" x14ac:dyDescent="0.25">
      <c r="C88" s="2"/>
      <c r="D88" s="2"/>
      <c r="E88" s="2"/>
      <c r="F88" s="2"/>
      <c r="G88" s="2"/>
      <c r="H88" s="2"/>
      <c r="I88" s="2"/>
      <c r="J88" s="2"/>
    </row>
    <row r="89" spans="3:10" x14ac:dyDescent="0.25">
      <c r="C89" s="2"/>
      <c r="D89" s="2"/>
      <c r="E89" s="2"/>
      <c r="F89" s="2"/>
      <c r="G89" s="2"/>
      <c r="H89" s="2"/>
      <c r="I89" s="2"/>
      <c r="J89" s="2"/>
    </row>
    <row r="90" spans="3:10" x14ac:dyDescent="0.25">
      <c r="C90" s="2"/>
      <c r="D90" s="2"/>
      <c r="E90" s="2"/>
      <c r="F90" s="2"/>
      <c r="G90" s="2"/>
      <c r="H90" s="2"/>
      <c r="I90" s="2"/>
      <c r="J90" s="2"/>
    </row>
    <row r="91" spans="3:10" x14ac:dyDescent="0.25">
      <c r="C91" s="2"/>
      <c r="D91" s="2"/>
      <c r="E91" s="2"/>
      <c r="F91" s="2"/>
      <c r="G91" s="2"/>
      <c r="H91" s="2"/>
      <c r="I91" s="2"/>
      <c r="J91" s="2"/>
    </row>
    <row r="92" spans="3:10" x14ac:dyDescent="0.25">
      <c r="C92" s="2"/>
      <c r="D92" s="2"/>
      <c r="E92" s="2"/>
      <c r="F92" s="2"/>
      <c r="G92" s="2"/>
      <c r="H92" s="2"/>
      <c r="I92" s="2"/>
      <c r="J92" s="2"/>
    </row>
    <row r="93" spans="3:10" x14ac:dyDescent="0.25">
      <c r="C93" s="2"/>
      <c r="D93" s="2"/>
      <c r="E93" s="2"/>
      <c r="F93" s="2"/>
      <c r="G93" s="2"/>
      <c r="H93" s="2"/>
      <c r="I93" s="2"/>
      <c r="J93" s="2"/>
    </row>
    <row r="94" spans="3:10" x14ac:dyDescent="0.25">
      <c r="C94" s="2"/>
      <c r="D94" s="2"/>
      <c r="E94" s="2"/>
      <c r="F94" s="2"/>
      <c r="G94" s="2"/>
      <c r="H94" s="2"/>
      <c r="I94" s="2"/>
      <c r="J94" s="2"/>
    </row>
    <row r="95" spans="3:10" x14ac:dyDescent="0.25">
      <c r="C95" s="2"/>
      <c r="D95" s="2"/>
      <c r="E95" s="2"/>
      <c r="F95" s="2"/>
      <c r="G95" s="2"/>
      <c r="H95" s="2"/>
      <c r="I95" s="2"/>
      <c r="J95" s="2"/>
    </row>
    <row r="96" spans="3:10" x14ac:dyDescent="0.25">
      <c r="C96" s="2"/>
      <c r="D96" s="2"/>
      <c r="E96" s="2"/>
      <c r="F96" s="2"/>
      <c r="G96" s="2"/>
      <c r="H96" s="2"/>
      <c r="I96" s="2"/>
      <c r="J96" s="2"/>
    </row>
    <row r="97" spans="3:10" x14ac:dyDescent="0.25">
      <c r="C97" s="2"/>
      <c r="D97" s="2"/>
      <c r="E97" s="2"/>
      <c r="F97" s="2"/>
      <c r="G97" s="2"/>
      <c r="H97" s="2"/>
      <c r="I97" s="2"/>
      <c r="J97" s="2"/>
    </row>
    <row r="98" spans="3:10" x14ac:dyDescent="0.25">
      <c r="C98" s="2"/>
      <c r="D98" s="2"/>
      <c r="E98" s="2"/>
      <c r="F98" s="2"/>
      <c r="G98" s="2"/>
      <c r="H98" s="2"/>
      <c r="I98" s="2"/>
      <c r="J98" s="2"/>
    </row>
    <row r="99" spans="3:10" x14ac:dyDescent="0.25">
      <c r="C99" s="2"/>
      <c r="D99" s="2"/>
      <c r="E99" s="2"/>
      <c r="F99" s="2"/>
      <c r="G99" s="2"/>
      <c r="H99" s="2"/>
      <c r="I99" s="2"/>
      <c r="J99" s="2"/>
    </row>
    <row r="100" spans="3:10" x14ac:dyDescent="0.25">
      <c r="C100" s="2"/>
      <c r="D100" s="2"/>
      <c r="E100" s="2"/>
      <c r="F100" s="2"/>
      <c r="G100" s="2"/>
      <c r="H100" s="2"/>
      <c r="I100" s="2"/>
      <c r="J100" s="2"/>
    </row>
    <row r="101" spans="3:10" x14ac:dyDescent="0.25">
      <c r="C101" s="2"/>
      <c r="D101" s="2"/>
      <c r="E101" s="2"/>
      <c r="F101" s="2"/>
      <c r="G101" s="2"/>
      <c r="H101" s="2"/>
      <c r="I101" s="2"/>
      <c r="J101" s="2"/>
    </row>
    <row r="102" spans="3:10" x14ac:dyDescent="0.25">
      <c r="C102" s="2"/>
      <c r="D102" s="2"/>
      <c r="E102" s="2"/>
      <c r="F102" s="2"/>
      <c r="G102" s="2"/>
      <c r="H102" s="2"/>
      <c r="I102" s="2"/>
      <c r="J102" s="2"/>
    </row>
    <row r="103" spans="3:10" x14ac:dyDescent="0.25">
      <c r="C103" s="2"/>
      <c r="D103" s="2"/>
      <c r="E103" s="2"/>
      <c r="F103" s="2"/>
      <c r="G103" s="2"/>
      <c r="H103" s="2"/>
      <c r="I103" s="2"/>
      <c r="J103" s="2"/>
    </row>
    <row r="104" spans="3:10" x14ac:dyDescent="0.25">
      <c r="C104" s="2"/>
      <c r="D104" s="2"/>
      <c r="E104" s="2"/>
      <c r="F104" s="2"/>
      <c r="G104" s="2"/>
      <c r="H104" s="2"/>
      <c r="I104" s="2"/>
      <c r="J104" s="2"/>
    </row>
    <row r="105" spans="3:10" x14ac:dyDescent="0.25">
      <c r="C105" s="2"/>
      <c r="D105" s="2"/>
      <c r="E105" s="2"/>
      <c r="F105" s="2"/>
      <c r="G105" s="2"/>
      <c r="H105" s="2"/>
      <c r="I105" s="2"/>
      <c r="J105" s="2"/>
    </row>
    <row r="106" spans="3:10" x14ac:dyDescent="0.25">
      <c r="C106" s="2"/>
      <c r="D106" s="2"/>
      <c r="E106" s="2"/>
      <c r="F106" s="2"/>
      <c r="G106" s="2"/>
      <c r="H106" s="2"/>
      <c r="I106" s="2"/>
      <c r="J106" s="2"/>
    </row>
    <row r="107" spans="3:10" x14ac:dyDescent="0.25">
      <c r="C107" s="2"/>
      <c r="D107" s="2"/>
      <c r="E107" s="2"/>
      <c r="F107" s="2"/>
      <c r="G107" s="2"/>
      <c r="H107" s="2"/>
      <c r="I107" s="2"/>
      <c r="J107" s="2"/>
    </row>
    <row r="108" spans="3:10" x14ac:dyDescent="0.25">
      <c r="C108" s="2"/>
      <c r="D108" s="2"/>
      <c r="E108" s="2"/>
      <c r="F108" s="2"/>
      <c r="G108" s="2"/>
      <c r="H108" s="2"/>
      <c r="I108" s="2"/>
      <c r="J108" s="2"/>
    </row>
    <row r="109" spans="3:10" x14ac:dyDescent="0.25">
      <c r="C109" s="2"/>
      <c r="D109" s="2"/>
      <c r="E109" s="2"/>
      <c r="F109" s="2"/>
      <c r="G109" s="2"/>
      <c r="H109" s="2"/>
      <c r="I109" s="2"/>
      <c r="J109" s="2"/>
    </row>
    <row r="110" spans="3:10" x14ac:dyDescent="0.25">
      <c r="C110" s="2"/>
      <c r="D110" s="2"/>
      <c r="E110" s="2"/>
      <c r="F110" s="2"/>
      <c r="G110" s="2"/>
      <c r="H110" s="2"/>
      <c r="I110" s="2"/>
      <c r="J110" s="2"/>
    </row>
    <row r="111" spans="3:10" x14ac:dyDescent="0.25">
      <c r="C111" s="2"/>
      <c r="D111" s="2"/>
      <c r="E111" s="2"/>
      <c r="F111" s="2"/>
      <c r="G111" s="2"/>
      <c r="H111" s="2"/>
      <c r="I111" s="2"/>
      <c r="J111" s="2"/>
    </row>
    <row r="112" spans="3:10" x14ac:dyDescent="0.25">
      <c r="C112" s="2"/>
      <c r="D112" s="2"/>
      <c r="E112" s="2"/>
      <c r="F112" s="2"/>
      <c r="G112" s="2"/>
      <c r="H112" s="2"/>
      <c r="I112" s="2"/>
      <c r="J112" s="2"/>
    </row>
    <row r="113" spans="3:10" x14ac:dyDescent="0.25">
      <c r="C113" s="2"/>
      <c r="D113" s="2"/>
      <c r="E113" s="2"/>
      <c r="F113" s="2"/>
      <c r="G113" s="2"/>
      <c r="H113" s="2"/>
      <c r="I113" s="2"/>
      <c r="J113" s="2"/>
    </row>
    <row r="114" spans="3:10" x14ac:dyDescent="0.25">
      <c r="C114" s="2"/>
      <c r="D114" s="2"/>
      <c r="E114" s="2"/>
      <c r="F114" s="2"/>
      <c r="G114" s="2"/>
      <c r="H114" s="2"/>
      <c r="I114" s="2"/>
      <c r="J114" s="2"/>
    </row>
    <row r="115" spans="3:10" x14ac:dyDescent="0.25">
      <c r="C115" s="2"/>
      <c r="D115" s="2"/>
      <c r="E115" s="2"/>
      <c r="F115" s="2"/>
      <c r="G115" s="2"/>
      <c r="H115" s="2"/>
      <c r="I115" s="2"/>
      <c r="J115" s="2"/>
    </row>
    <row r="116" spans="3:10" x14ac:dyDescent="0.25">
      <c r="C116" s="2"/>
      <c r="D116" s="2"/>
      <c r="E116" s="2"/>
      <c r="F116" s="2"/>
      <c r="G116" s="2"/>
      <c r="H116" s="2"/>
      <c r="I116" s="2"/>
      <c r="J116" s="2"/>
    </row>
    <row r="117" spans="3:10" x14ac:dyDescent="0.25">
      <c r="C117" s="2"/>
      <c r="D117" s="2"/>
      <c r="E117" s="2"/>
      <c r="F117" s="2"/>
      <c r="G117" s="2"/>
      <c r="H117" s="2"/>
      <c r="I117" s="2"/>
      <c r="J117" s="2"/>
    </row>
    <row r="118" spans="3:10" x14ac:dyDescent="0.25">
      <c r="C118" s="2"/>
      <c r="D118" s="2"/>
      <c r="E118" s="2"/>
      <c r="F118" s="2"/>
      <c r="G118" s="2"/>
      <c r="H118" s="2"/>
      <c r="I118" s="2"/>
      <c r="J118" s="2"/>
    </row>
    <row r="119" spans="3:10" x14ac:dyDescent="0.25">
      <c r="C119" s="2"/>
      <c r="D119" s="2"/>
      <c r="E119" s="2"/>
      <c r="F119" s="2"/>
      <c r="G119" s="2"/>
      <c r="H119" s="2"/>
      <c r="I119" s="2"/>
      <c r="J119" s="2"/>
    </row>
    <row r="120" spans="3:10" x14ac:dyDescent="0.25">
      <c r="C120" s="2"/>
      <c r="D120" s="2"/>
      <c r="E120" s="2"/>
      <c r="F120" s="2"/>
      <c r="G120" s="2"/>
      <c r="H120" s="2"/>
      <c r="I120" s="2"/>
      <c r="J120" s="2"/>
    </row>
    <row r="121" spans="3:10" x14ac:dyDescent="0.25">
      <c r="C121" s="2"/>
      <c r="D121" s="2"/>
      <c r="E121" s="2"/>
      <c r="F121" s="2"/>
      <c r="G121" s="2"/>
      <c r="H121" s="2"/>
      <c r="I121" s="2"/>
      <c r="J121" s="2"/>
    </row>
    <row r="122" spans="3:10" x14ac:dyDescent="0.25">
      <c r="C122" s="2"/>
      <c r="D122" s="2"/>
      <c r="E122" s="2"/>
      <c r="F122" s="2"/>
      <c r="G122" s="2"/>
      <c r="H122" s="2"/>
      <c r="I122" s="2"/>
      <c r="J122" s="2"/>
    </row>
    <row r="123" spans="3:10" x14ac:dyDescent="0.25">
      <c r="C123" s="2"/>
      <c r="D123" s="2"/>
      <c r="E123" s="2"/>
      <c r="F123" s="2"/>
      <c r="G123" s="2"/>
      <c r="H123" s="2"/>
      <c r="I123" s="2"/>
      <c r="J123" s="2"/>
    </row>
    <row r="124" spans="3:10" x14ac:dyDescent="0.25">
      <c r="C124" s="2"/>
      <c r="D124" s="2"/>
      <c r="E124" s="2"/>
      <c r="F124" s="2"/>
      <c r="G124" s="2"/>
      <c r="H124" s="2"/>
      <c r="I124" s="2"/>
      <c r="J124" s="2"/>
    </row>
    <row r="125" spans="3:10" x14ac:dyDescent="0.25">
      <c r="C125" s="2"/>
      <c r="D125" s="2"/>
      <c r="E125" s="2"/>
      <c r="F125" s="2"/>
      <c r="G125" s="2"/>
      <c r="H125" s="2"/>
      <c r="I125" s="2"/>
      <c r="J125" s="2"/>
    </row>
    <row r="126" spans="3:10" x14ac:dyDescent="0.25">
      <c r="C126" s="2"/>
      <c r="D126" s="2"/>
      <c r="E126" s="2"/>
      <c r="F126" s="2"/>
      <c r="G126" s="2"/>
      <c r="H126" s="2"/>
      <c r="I126" s="2"/>
      <c r="J126" s="2"/>
    </row>
    <row r="127" spans="3:10" x14ac:dyDescent="0.25">
      <c r="C127" s="2"/>
      <c r="D127" s="2"/>
      <c r="E127" s="2"/>
      <c r="F127" s="2"/>
      <c r="G127" s="2"/>
      <c r="H127" s="2"/>
      <c r="I127" s="2"/>
      <c r="J127" s="2"/>
    </row>
    <row r="128" spans="3:10" x14ac:dyDescent="0.25">
      <c r="C128" s="2"/>
      <c r="D128" s="2"/>
      <c r="E128" s="2"/>
      <c r="F128" s="2"/>
      <c r="G128" s="2"/>
      <c r="H128" s="2"/>
      <c r="I128" s="2"/>
      <c r="J128" s="2"/>
    </row>
    <row r="129" spans="3:10" x14ac:dyDescent="0.25">
      <c r="C129" s="2"/>
      <c r="D129" s="2"/>
      <c r="E129" s="2"/>
      <c r="F129" s="2"/>
      <c r="G129" s="2"/>
      <c r="H129" s="2"/>
      <c r="I129" s="2"/>
      <c r="J129" s="2"/>
    </row>
    <row r="130" spans="3:10" x14ac:dyDescent="0.25">
      <c r="C130" s="2"/>
      <c r="D130" s="2"/>
      <c r="E130" s="2"/>
      <c r="F130" s="2"/>
      <c r="G130" s="2"/>
      <c r="H130" s="2"/>
      <c r="I130" s="2"/>
      <c r="J130" s="2"/>
    </row>
    <row r="131" spans="3:10" x14ac:dyDescent="0.25">
      <c r="C131" s="2"/>
      <c r="D131" s="2"/>
      <c r="E131" s="2"/>
      <c r="F131" s="2"/>
      <c r="G131" s="2"/>
      <c r="H131" s="2"/>
      <c r="I131" s="2"/>
      <c r="J131" s="2"/>
    </row>
    <row r="132" spans="3:10" x14ac:dyDescent="0.25">
      <c r="C132" s="2"/>
      <c r="D132" s="2"/>
      <c r="E132" s="2"/>
      <c r="F132" s="2"/>
      <c r="G132" s="2"/>
      <c r="H132" s="2"/>
      <c r="I132" s="2"/>
      <c r="J132" s="2"/>
    </row>
    <row r="133" spans="3:10" x14ac:dyDescent="0.25">
      <c r="C133" s="2"/>
      <c r="D133" s="2"/>
      <c r="E133" s="2"/>
      <c r="F133" s="2"/>
      <c r="G133" s="2"/>
      <c r="H133" s="2"/>
      <c r="I133" s="2"/>
      <c r="J133" s="2"/>
    </row>
    <row r="134" spans="3:10" x14ac:dyDescent="0.25">
      <c r="C134" s="2"/>
      <c r="D134" s="2"/>
      <c r="E134" s="2"/>
      <c r="F134" s="2"/>
      <c r="G134" s="2"/>
      <c r="H134" s="2"/>
      <c r="I134" s="2"/>
      <c r="J134" s="2"/>
    </row>
    <row r="135" spans="3:10" x14ac:dyDescent="0.25">
      <c r="C135" s="2"/>
      <c r="D135" s="2"/>
      <c r="E135" s="2"/>
      <c r="F135" s="2"/>
      <c r="G135" s="2"/>
      <c r="H135" s="2"/>
      <c r="I135" s="2"/>
      <c r="J135" s="2"/>
    </row>
    <row r="136" spans="3:10" x14ac:dyDescent="0.25">
      <c r="C136" s="2"/>
      <c r="D136" s="2"/>
      <c r="E136" s="2"/>
      <c r="F136" s="2"/>
      <c r="G136" s="2"/>
      <c r="H136" s="2"/>
      <c r="I136" s="2"/>
      <c r="J136" s="2"/>
    </row>
    <row r="137" spans="3:10" x14ac:dyDescent="0.25">
      <c r="C137" s="2"/>
      <c r="D137" s="2"/>
      <c r="E137" s="2"/>
      <c r="F137" s="2"/>
      <c r="G137" s="2"/>
      <c r="H137" s="2"/>
      <c r="I137" s="2"/>
      <c r="J137" s="2"/>
    </row>
    <row r="138" spans="3:10" x14ac:dyDescent="0.25">
      <c r="C138" s="2"/>
      <c r="D138" s="2"/>
      <c r="E138" s="2"/>
      <c r="F138" s="2"/>
      <c r="G138" s="2"/>
      <c r="H138" s="2"/>
      <c r="I138" s="2"/>
      <c r="J138" s="2"/>
    </row>
    <row r="139" spans="3:10" x14ac:dyDescent="0.25">
      <c r="C139" s="2"/>
      <c r="D139" s="2"/>
      <c r="E139" s="2"/>
      <c r="F139" s="2"/>
      <c r="G139" s="2"/>
      <c r="H139" s="2"/>
      <c r="I139" s="2"/>
      <c r="J139" s="2"/>
    </row>
    <row r="140" spans="3:10" x14ac:dyDescent="0.25">
      <c r="C140" s="2"/>
      <c r="D140" s="2"/>
      <c r="E140" s="2"/>
      <c r="F140" s="2"/>
      <c r="G140" s="2"/>
      <c r="H140" s="2"/>
      <c r="I140" s="2"/>
      <c r="J140" s="2"/>
    </row>
    <row r="141" spans="3:10" x14ac:dyDescent="0.25">
      <c r="C141" s="2"/>
      <c r="D141" s="2"/>
      <c r="E141" s="2"/>
      <c r="F141" s="2"/>
      <c r="G141" s="2"/>
      <c r="H141" s="2"/>
      <c r="I141" s="2"/>
      <c r="J141" s="2"/>
    </row>
    <row r="142" spans="3:10" x14ac:dyDescent="0.25">
      <c r="C142" s="2"/>
      <c r="D142" s="2"/>
      <c r="E142" s="2"/>
      <c r="F142" s="2"/>
      <c r="G142" s="2"/>
      <c r="H142" s="2"/>
      <c r="I142" s="2"/>
      <c r="J142" s="2"/>
    </row>
    <row r="143" spans="3:10" x14ac:dyDescent="0.25">
      <c r="C143" s="2"/>
      <c r="D143" s="2"/>
      <c r="E143" s="2"/>
      <c r="F143" s="2"/>
      <c r="G143" s="2"/>
      <c r="H143" s="2"/>
      <c r="I143" s="2"/>
      <c r="J143" s="2"/>
    </row>
    <row r="144" spans="3:10" x14ac:dyDescent="0.25">
      <c r="C144" s="2"/>
      <c r="D144" s="2"/>
      <c r="E144" s="2"/>
      <c r="F144" s="2"/>
      <c r="G144" s="2"/>
      <c r="H144" s="2"/>
      <c r="I144" s="2"/>
      <c r="J144" s="2"/>
    </row>
    <row r="145" spans="3:10" x14ac:dyDescent="0.25">
      <c r="C145" s="2"/>
      <c r="D145" s="2"/>
      <c r="E145" s="2"/>
      <c r="F145" s="2"/>
      <c r="G145" s="2"/>
      <c r="H145" s="2"/>
      <c r="I145" s="2"/>
      <c r="J145" s="2"/>
    </row>
    <row r="146" spans="3:10" x14ac:dyDescent="0.25">
      <c r="C146" s="2"/>
      <c r="D146" s="2"/>
      <c r="E146" s="2"/>
      <c r="F146" s="2"/>
      <c r="G146" s="2"/>
      <c r="H146" s="2"/>
      <c r="I146" s="2"/>
      <c r="J146" s="2"/>
    </row>
    <row r="147" spans="3:10" x14ac:dyDescent="0.25">
      <c r="C147" s="2"/>
      <c r="D147" s="2"/>
      <c r="E147" s="2"/>
      <c r="F147" s="2"/>
      <c r="G147" s="2"/>
      <c r="H147" s="2"/>
      <c r="I147" s="2"/>
      <c r="J147" s="2"/>
    </row>
    <row r="148" spans="3:10" x14ac:dyDescent="0.25">
      <c r="C148" s="2"/>
      <c r="D148" s="2"/>
      <c r="E148" s="2"/>
      <c r="F148" s="2"/>
      <c r="G148" s="2"/>
      <c r="H148" s="2"/>
      <c r="I148" s="2"/>
      <c r="J148" s="2"/>
    </row>
    <row r="149" spans="3:10" x14ac:dyDescent="0.25">
      <c r="C149" s="2"/>
      <c r="D149" s="2"/>
      <c r="E149" s="2"/>
      <c r="F149" s="2"/>
      <c r="G149" s="2"/>
      <c r="H149" s="2"/>
      <c r="I149" s="2"/>
      <c r="J149" s="2"/>
    </row>
    <row r="150" spans="3:10" x14ac:dyDescent="0.25">
      <c r="C150" s="2"/>
      <c r="D150" s="2"/>
      <c r="E150" s="2"/>
      <c r="F150" s="2"/>
      <c r="G150" s="2"/>
      <c r="H150" s="2"/>
      <c r="I150" s="2"/>
      <c r="J150" s="2"/>
    </row>
    <row r="151" spans="3:10" x14ac:dyDescent="0.25">
      <c r="C151" s="2"/>
      <c r="D151" s="2"/>
      <c r="E151" s="2"/>
      <c r="F151" s="2"/>
      <c r="G151" s="2"/>
      <c r="H151" s="2"/>
      <c r="I151" s="2"/>
      <c r="J151" s="2"/>
    </row>
    <row r="152" spans="3:10" x14ac:dyDescent="0.25">
      <c r="C152" s="2"/>
      <c r="D152" s="2"/>
      <c r="E152" s="2"/>
      <c r="F152" s="2"/>
      <c r="G152" s="2"/>
      <c r="H152" s="2"/>
      <c r="I152" s="2"/>
      <c r="J152" s="2"/>
    </row>
    <row r="153" spans="3:10" x14ac:dyDescent="0.25">
      <c r="C153" s="2"/>
      <c r="D153" s="2"/>
      <c r="E153" s="2"/>
      <c r="F153" s="2"/>
      <c r="G153" s="2"/>
      <c r="H153" s="2"/>
      <c r="I153" s="2"/>
      <c r="J153" s="2"/>
    </row>
    <row r="154" spans="3:10" x14ac:dyDescent="0.25">
      <c r="C154" s="2"/>
      <c r="D154" s="2"/>
      <c r="E154" s="2"/>
      <c r="F154" s="2"/>
      <c r="G154" s="2"/>
      <c r="H154" s="2"/>
      <c r="I154" s="2"/>
      <c r="J154" s="2"/>
    </row>
    <row r="155" spans="3:10" x14ac:dyDescent="0.25">
      <c r="C155" s="2"/>
      <c r="D155" s="2"/>
      <c r="E155" s="2"/>
      <c r="F155" s="2"/>
      <c r="G155" s="2"/>
      <c r="H155" s="2"/>
      <c r="I155" s="2"/>
      <c r="J155" s="2"/>
    </row>
    <row r="156" spans="3:10" x14ac:dyDescent="0.25">
      <c r="C156" s="2"/>
      <c r="D156" s="2"/>
      <c r="E156" s="2"/>
      <c r="F156" s="2"/>
      <c r="G156" s="2"/>
      <c r="H156" s="2"/>
      <c r="I156" s="2"/>
      <c r="J156" s="2"/>
    </row>
    <row r="157" spans="3:10" x14ac:dyDescent="0.25">
      <c r="C157" s="2"/>
      <c r="D157" s="2"/>
      <c r="E157" s="2"/>
      <c r="F157" s="2"/>
      <c r="G157" s="2"/>
      <c r="H157" s="2"/>
      <c r="I157" s="2"/>
      <c r="J157" s="2"/>
    </row>
    <row r="158" spans="3:10" x14ac:dyDescent="0.25">
      <c r="C158" s="2"/>
      <c r="D158" s="2"/>
      <c r="E158" s="2"/>
      <c r="F158" s="2"/>
      <c r="G158" s="2"/>
      <c r="H158" s="2"/>
      <c r="I158" s="2"/>
      <c r="J158" s="2"/>
    </row>
    <row r="159" spans="3:10" x14ac:dyDescent="0.25">
      <c r="C159" s="2"/>
      <c r="D159" s="2"/>
      <c r="E159" s="2"/>
      <c r="F159" s="2"/>
      <c r="G159" s="2"/>
      <c r="H159" s="2"/>
      <c r="I159" s="2"/>
      <c r="J159" s="2"/>
    </row>
    <row r="160" spans="3:10" x14ac:dyDescent="0.25">
      <c r="C160" s="2"/>
      <c r="D160" s="2"/>
      <c r="E160" s="2"/>
      <c r="F160" s="2"/>
      <c r="G160" s="2"/>
      <c r="H160" s="2"/>
      <c r="I160" s="2"/>
      <c r="J160" s="2"/>
    </row>
    <row r="161" spans="3:10" x14ac:dyDescent="0.25">
      <c r="C161" s="2"/>
      <c r="D161" s="2"/>
      <c r="E161" s="2"/>
      <c r="F161" s="2"/>
      <c r="G161" s="2"/>
      <c r="H161" s="2"/>
      <c r="I161" s="2"/>
      <c r="J161" s="2"/>
    </row>
    <row r="162" spans="3:10" x14ac:dyDescent="0.25">
      <c r="C162" s="2"/>
      <c r="D162" s="2"/>
      <c r="E162" s="2"/>
      <c r="F162" s="2"/>
      <c r="G162" s="2"/>
      <c r="H162" s="2"/>
      <c r="I162" s="2"/>
      <c r="J162" s="2"/>
    </row>
    <row r="163" spans="3:10" x14ac:dyDescent="0.25">
      <c r="C163" s="2"/>
      <c r="D163" s="2"/>
      <c r="E163" s="2"/>
      <c r="F163" s="2"/>
      <c r="G163" s="2"/>
      <c r="H163" s="2"/>
      <c r="I163" s="2"/>
      <c r="J163" s="2"/>
    </row>
    <row r="164" spans="3:10" x14ac:dyDescent="0.25">
      <c r="C164" s="2"/>
      <c r="D164" s="2"/>
      <c r="E164" s="2"/>
      <c r="F164" s="2"/>
      <c r="G164" s="2"/>
      <c r="H164" s="2"/>
      <c r="I164" s="2"/>
      <c r="J164" s="2"/>
    </row>
    <row r="165" spans="3:10" x14ac:dyDescent="0.25">
      <c r="C165" s="2"/>
      <c r="D165" s="2"/>
      <c r="E165" s="2"/>
      <c r="F165" s="2"/>
      <c r="G165" s="2"/>
      <c r="H165" s="2"/>
      <c r="I165" s="2"/>
      <c r="J165" s="2"/>
    </row>
    <row r="166" spans="3:10" x14ac:dyDescent="0.25">
      <c r="C166" s="2"/>
      <c r="D166" s="2"/>
      <c r="E166" s="2"/>
      <c r="F166" s="2"/>
      <c r="G166" s="2"/>
      <c r="H166" s="2"/>
      <c r="I166" s="2"/>
      <c r="J166" s="2"/>
    </row>
    <row r="167" spans="3:10" x14ac:dyDescent="0.25">
      <c r="C167" s="2"/>
      <c r="D167" s="2"/>
      <c r="E167" s="2"/>
      <c r="F167" s="2"/>
      <c r="G167" s="2"/>
      <c r="H167" s="2"/>
      <c r="I167" s="2"/>
      <c r="J167" s="2"/>
    </row>
    <row r="168" spans="3:10" x14ac:dyDescent="0.25">
      <c r="C168" s="2"/>
      <c r="D168" s="2"/>
      <c r="E168" s="2"/>
      <c r="F168" s="2"/>
      <c r="G168" s="2"/>
      <c r="H168" s="2"/>
      <c r="I168" s="2"/>
      <c r="J168" s="2"/>
    </row>
    <row r="169" spans="3:10" x14ac:dyDescent="0.25">
      <c r="C169" s="2"/>
      <c r="D169" s="2"/>
      <c r="E169" s="2"/>
      <c r="F169" s="2"/>
      <c r="G169" s="2"/>
      <c r="H169" s="2"/>
      <c r="I169" s="2"/>
      <c r="J169" s="2"/>
    </row>
    <row r="170" spans="3:10" x14ac:dyDescent="0.25">
      <c r="C170" s="2"/>
      <c r="D170" s="2"/>
      <c r="E170" s="2"/>
      <c r="F170" s="2"/>
      <c r="G170" s="2"/>
      <c r="H170" s="2"/>
      <c r="I170" s="2"/>
      <c r="J170" s="2"/>
    </row>
    <row r="171" spans="3:10" x14ac:dyDescent="0.25">
      <c r="C171" s="2"/>
      <c r="D171" s="2"/>
      <c r="E171" s="2"/>
      <c r="F171" s="2"/>
      <c r="G171" s="2"/>
      <c r="H171" s="2"/>
      <c r="I171" s="2"/>
      <c r="J171" s="2"/>
    </row>
    <row r="172" spans="3:10" x14ac:dyDescent="0.25">
      <c r="C172" s="2"/>
      <c r="D172" s="2"/>
      <c r="E172" s="2"/>
      <c r="F172" s="2"/>
      <c r="G172" s="2"/>
      <c r="H172" s="2"/>
      <c r="I172" s="2"/>
      <c r="J172" s="2"/>
    </row>
    <row r="173" spans="3:10" x14ac:dyDescent="0.25">
      <c r="C173" s="2"/>
      <c r="D173" s="2"/>
      <c r="E173" s="2"/>
      <c r="F173" s="2"/>
      <c r="G173" s="2"/>
      <c r="H173" s="2"/>
      <c r="I173" s="2"/>
      <c r="J173" s="2"/>
    </row>
    <row r="174" spans="3:10" x14ac:dyDescent="0.25">
      <c r="C174" s="2"/>
      <c r="D174" s="2"/>
      <c r="E174" s="2"/>
      <c r="F174" s="2"/>
      <c r="G174" s="2"/>
      <c r="H174" s="2"/>
      <c r="I174" s="2"/>
      <c r="J174" s="2"/>
    </row>
    <row r="175" spans="3:10" x14ac:dyDescent="0.25">
      <c r="C175" s="2"/>
      <c r="D175" s="2"/>
      <c r="E175" s="2"/>
      <c r="F175" s="2"/>
      <c r="G175" s="2"/>
      <c r="H175" s="2"/>
      <c r="I175" s="2"/>
      <c r="J175" s="2"/>
    </row>
    <row r="176" spans="3:10" x14ac:dyDescent="0.25">
      <c r="C176" s="2"/>
      <c r="D176" s="2"/>
      <c r="E176" s="2"/>
      <c r="F176" s="2"/>
      <c r="G176" s="2"/>
      <c r="H176" s="2"/>
      <c r="I176" s="2"/>
      <c r="J176" s="2"/>
    </row>
    <row r="177" spans="3:10" x14ac:dyDescent="0.25">
      <c r="C177" s="2"/>
      <c r="D177" s="2"/>
      <c r="E177" s="2"/>
      <c r="F177" s="2"/>
      <c r="G177" s="2"/>
      <c r="H177" s="2"/>
      <c r="I177" s="2"/>
      <c r="J177" s="2"/>
    </row>
    <row r="178" spans="3:10" x14ac:dyDescent="0.25">
      <c r="C178" s="2"/>
      <c r="D178" s="2"/>
      <c r="E178" s="2"/>
      <c r="F178" s="2"/>
      <c r="G178" s="2"/>
      <c r="H178" s="2"/>
      <c r="I178" s="2"/>
      <c r="J178" s="2"/>
    </row>
    <row r="179" spans="3:10" x14ac:dyDescent="0.25">
      <c r="C179" s="2"/>
      <c r="D179" s="2"/>
      <c r="E179" s="2"/>
      <c r="F179" s="2"/>
      <c r="G179" s="2"/>
      <c r="H179" s="2"/>
      <c r="I179" s="2"/>
      <c r="J179" s="2"/>
    </row>
    <row r="180" spans="3:10" x14ac:dyDescent="0.25">
      <c r="C180" s="2"/>
      <c r="D180" s="2"/>
      <c r="E180" s="2"/>
      <c r="F180" s="2"/>
      <c r="G180" s="2"/>
      <c r="H180" s="2"/>
      <c r="I180" s="2"/>
      <c r="J180" s="2"/>
    </row>
    <row r="181" spans="3:10" x14ac:dyDescent="0.25">
      <c r="C181" s="2"/>
      <c r="D181" s="2"/>
      <c r="E181" s="2"/>
      <c r="F181" s="2"/>
      <c r="G181" s="2"/>
      <c r="H181" s="2"/>
      <c r="I181" s="2"/>
      <c r="J181" s="2"/>
    </row>
    <row r="182" spans="3:10" x14ac:dyDescent="0.25">
      <c r="C182" s="2"/>
      <c r="D182" s="2"/>
      <c r="E182" s="2"/>
      <c r="F182" s="2"/>
      <c r="G182" s="2"/>
      <c r="H182" s="2"/>
      <c r="I182" s="2"/>
      <c r="J182" s="2"/>
    </row>
    <row r="183" spans="3:10" x14ac:dyDescent="0.25">
      <c r="C183" s="2"/>
      <c r="D183" s="2"/>
      <c r="E183" s="2"/>
      <c r="F183" s="2"/>
      <c r="G183" s="2"/>
      <c r="H183" s="2"/>
      <c r="I183" s="2"/>
      <c r="J183" s="2"/>
    </row>
    <row r="184" spans="3:10" x14ac:dyDescent="0.25">
      <c r="C184" s="2"/>
      <c r="D184" s="2"/>
      <c r="E184" s="2"/>
      <c r="F184" s="2"/>
      <c r="G184" s="2"/>
      <c r="H184" s="2"/>
      <c r="I184" s="2"/>
      <c r="J184" s="2"/>
    </row>
    <row r="185" spans="3:10" x14ac:dyDescent="0.25">
      <c r="C185" s="2"/>
      <c r="D185" s="2"/>
      <c r="E185" s="2"/>
      <c r="F185" s="2"/>
      <c r="G185" s="2"/>
      <c r="H185" s="2"/>
      <c r="I185" s="2"/>
      <c r="J185" s="2"/>
    </row>
    <row r="186" spans="3:10" x14ac:dyDescent="0.25">
      <c r="C186" s="2"/>
      <c r="D186" s="2"/>
      <c r="E186" s="2"/>
      <c r="F186" s="2"/>
      <c r="G186" s="2"/>
      <c r="H186" s="2"/>
      <c r="I186" s="2"/>
      <c r="J186" s="2"/>
    </row>
    <row r="187" spans="3:10" x14ac:dyDescent="0.25">
      <c r="C187" s="2"/>
      <c r="D187" s="2"/>
      <c r="E187" s="2"/>
      <c r="F187" s="2"/>
      <c r="G187" s="2"/>
      <c r="H187" s="2"/>
      <c r="I187" s="2"/>
      <c r="J187" s="2"/>
    </row>
    <row r="188" spans="3:10" x14ac:dyDescent="0.25">
      <c r="C188" s="2"/>
      <c r="D188" s="2"/>
      <c r="E188" s="2"/>
      <c r="F188" s="2"/>
      <c r="G188" s="2"/>
      <c r="H188" s="2"/>
      <c r="I188" s="2"/>
      <c r="J188" s="2"/>
    </row>
    <row r="189" spans="3:10" x14ac:dyDescent="0.25">
      <c r="C189" s="2"/>
      <c r="D189" s="2"/>
      <c r="E189" s="2"/>
      <c r="F189" s="2"/>
      <c r="G189" s="2"/>
      <c r="H189" s="2"/>
      <c r="I189" s="2"/>
      <c r="J189" s="2"/>
    </row>
    <row r="190" spans="3:10" x14ac:dyDescent="0.25">
      <c r="C190" s="2"/>
      <c r="D190" s="2"/>
      <c r="E190" s="2"/>
      <c r="F190" s="2"/>
      <c r="G190" s="2"/>
      <c r="H190" s="2"/>
      <c r="I190" s="2"/>
      <c r="J190" s="2"/>
    </row>
    <row r="191" spans="3:10" x14ac:dyDescent="0.25">
      <c r="C191" s="2"/>
      <c r="D191" s="2"/>
      <c r="E191" s="2"/>
      <c r="F191" s="2"/>
      <c r="G191" s="2"/>
      <c r="H191" s="2"/>
      <c r="I191" s="2"/>
      <c r="J191" s="2"/>
    </row>
    <row r="192" spans="3:10" x14ac:dyDescent="0.25">
      <c r="C192" s="2"/>
      <c r="D192" s="2"/>
      <c r="E192" s="2"/>
      <c r="F192" s="2"/>
      <c r="G192" s="2"/>
      <c r="H192" s="2"/>
      <c r="I192" s="2"/>
      <c r="J192" s="2"/>
    </row>
    <row r="193" spans="3:10" x14ac:dyDescent="0.25">
      <c r="C193" s="2"/>
      <c r="D193" s="2"/>
      <c r="E193" s="2"/>
      <c r="F193" s="2"/>
      <c r="G193" s="2"/>
      <c r="H193" s="2"/>
      <c r="I193" s="2"/>
      <c r="J193" s="2"/>
    </row>
    <row r="194" spans="3:10" x14ac:dyDescent="0.25">
      <c r="C194" s="2"/>
      <c r="D194" s="2"/>
      <c r="E194" s="2"/>
      <c r="F194" s="2"/>
      <c r="G194" s="2"/>
      <c r="H194" s="2"/>
      <c r="I194" s="2"/>
      <c r="J194" s="2"/>
    </row>
    <row r="195" spans="3:10" x14ac:dyDescent="0.25">
      <c r="C195" s="2"/>
      <c r="D195" s="2"/>
      <c r="E195" s="2"/>
      <c r="F195" s="2"/>
      <c r="G195" s="2"/>
      <c r="H195" s="2"/>
      <c r="I195" s="2"/>
      <c r="J195" s="2"/>
    </row>
    <row r="196" spans="3:10" x14ac:dyDescent="0.25">
      <c r="C196" s="2"/>
      <c r="D196" s="2"/>
      <c r="E196" s="2"/>
      <c r="F196" s="2"/>
      <c r="G196" s="2"/>
      <c r="H196" s="2"/>
      <c r="I196" s="2"/>
      <c r="J196" s="2"/>
    </row>
    <row r="197" spans="3:10" x14ac:dyDescent="0.25">
      <c r="C197" s="2"/>
      <c r="D197" s="2"/>
      <c r="E197" s="2"/>
      <c r="F197" s="2"/>
      <c r="G197" s="2"/>
      <c r="H197" s="2"/>
      <c r="I197" s="2"/>
      <c r="J197" s="2"/>
    </row>
    <row r="198" spans="3:10" x14ac:dyDescent="0.25">
      <c r="C198" s="2"/>
      <c r="D198" s="2"/>
      <c r="E198" s="2"/>
      <c r="F198" s="2"/>
      <c r="G198" s="2"/>
      <c r="H198" s="2"/>
      <c r="I198" s="2"/>
      <c r="J198" s="2"/>
    </row>
    <row r="199" spans="3:10" x14ac:dyDescent="0.25">
      <c r="C199" s="2"/>
      <c r="D199" s="2"/>
      <c r="E199" s="2"/>
      <c r="F199" s="2"/>
      <c r="G199" s="2"/>
      <c r="H199" s="2"/>
      <c r="I199" s="2"/>
      <c r="J199" s="2"/>
    </row>
    <row r="200" spans="3:10" x14ac:dyDescent="0.25">
      <c r="C200" s="2"/>
      <c r="D200" s="2"/>
      <c r="E200" s="2"/>
      <c r="F200" s="2"/>
      <c r="G200" s="2"/>
      <c r="H200" s="2"/>
      <c r="I200" s="2"/>
      <c r="J200" s="2"/>
    </row>
    <row r="201" spans="3:10" x14ac:dyDescent="0.25">
      <c r="C201" s="2"/>
      <c r="D201" s="2"/>
      <c r="E201" s="2"/>
      <c r="F201" s="2"/>
      <c r="G201" s="2"/>
      <c r="H201" s="2"/>
      <c r="I201" s="2"/>
      <c r="J201" s="2"/>
    </row>
    <row r="202" spans="3:10" x14ac:dyDescent="0.25">
      <c r="C202" s="2"/>
      <c r="D202" s="2"/>
      <c r="E202" s="2"/>
      <c r="F202" s="2"/>
      <c r="G202" s="2"/>
      <c r="H202" s="2"/>
      <c r="I202" s="2"/>
      <c r="J202" s="2"/>
    </row>
    <row r="203" spans="3:10" x14ac:dyDescent="0.25">
      <c r="C203" s="2"/>
      <c r="D203" s="2"/>
      <c r="E203" s="2"/>
      <c r="F203" s="2"/>
      <c r="G203" s="2"/>
      <c r="H203" s="2"/>
      <c r="I203" s="2"/>
      <c r="J203" s="2"/>
    </row>
    <row r="204" spans="3:10" x14ac:dyDescent="0.25">
      <c r="C204" s="2"/>
      <c r="D204" s="2"/>
      <c r="E204" s="2"/>
      <c r="F204" s="2"/>
      <c r="G204" s="2"/>
      <c r="H204" s="2"/>
      <c r="I204" s="2"/>
      <c r="J204" s="2"/>
    </row>
    <row r="205" spans="3:10" x14ac:dyDescent="0.25">
      <c r="C205" s="2"/>
      <c r="D205" s="2"/>
      <c r="E205" s="2"/>
      <c r="F205" s="2"/>
      <c r="G205" s="2"/>
      <c r="H205" s="2"/>
      <c r="I205" s="2"/>
      <c r="J205" s="2"/>
    </row>
    <row r="206" spans="3:10" x14ac:dyDescent="0.25">
      <c r="C206" s="2"/>
      <c r="D206" s="2"/>
      <c r="E206" s="2"/>
      <c r="F206" s="2"/>
      <c r="G206" s="2"/>
      <c r="H206" s="2"/>
      <c r="I206" s="2"/>
      <c r="J206" s="2"/>
    </row>
    <row r="207" spans="3:10" x14ac:dyDescent="0.25">
      <c r="C207" s="2"/>
      <c r="D207" s="2"/>
      <c r="E207" s="2"/>
      <c r="F207" s="2"/>
      <c r="G207" s="2"/>
      <c r="H207" s="2"/>
      <c r="I207" s="2"/>
      <c r="J207" s="2"/>
    </row>
    <row r="208" spans="3:10" x14ac:dyDescent="0.25">
      <c r="C208" s="2"/>
      <c r="D208" s="2"/>
      <c r="E208" s="2"/>
      <c r="F208" s="2"/>
      <c r="G208" s="2"/>
      <c r="H208" s="2"/>
      <c r="I208" s="2"/>
      <c r="J208" s="2"/>
    </row>
    <row r="209" spans="3:10" x14ac:dyDescent="0.25">
      <c r="C209" s="2"/>
      <c r="D209" s="2"/>
      <c r="E209" s="2"/>
      <c r="F209" s="2"/>
      <c r="G209" s="2"/>
      <c r="H209" s="2"/>
      <c r="I209" s="2"/>
      <c r="J209" s="2"/>
    </row>
    <row r="210" spans="3:10" x14ac:dyDescent="0.25">
      <c r="C210" s="2"/>
      <c r="D210" s="2"/>
      <c r="E210" s="2"/>
      <c r="F210" s="2"/>
      <c r="G210" s="2"/>
      <c r="H210" s="2"/>
      <c r="I210" s="2"/>
      <c r="J210" s="2"/>
    </row>
    <row r="211" spans="3:10" x14ac:dyDescent="0.25">
      <c r="C211" s="2"/>
      <c r="D211" s="2"/>
      <c r="E211" s="2"/>
      <c r="F211" s="2"/>
      <c r="G211" s="2"/>
      <c r="H211" s="2"/>
      <c r="I211" s="2"/>
      <c r="J211" s="2"/>
    </row>
    <row r="212" spans="3:10" x14ac:dyDescent="0.25">
      <c r="C212" s="2"/>
      <c r="D212" s="2"/>
      <c r="E212" s="2"/>
      <c r="F212" s="2"/>
      <c r="G212" s="2"/>
      <c r="H212" s="2"/>
      <c r="I212" s="2"/>
      <c r="J212" s="2"/>
    </row>
    <row r="213" spans="3:10" x14ac:dyDescent="0.25">
      <c r="C213" s="2"/>
      <c r="D213" s="2"/>
      <c r="E213" s="2"/>
      <c r="F213" s="2"/>
      <c r="G213" s="2"/>
      <c r="H213" s="2"/>
      <c r="I213" s="2"/>
      <c r="J213" s="2"/>
    </row>
    <row r="214" spans="3:10" x14ac:dyDescent="0.25">
      <c r="C214" s="2"/>
      <c r="D214" s="2"/>
      <c r="E214" s="2"/>
      <c r="F214" s="2"/>
      <c r="G214" s="2"/>
      <c r="H214" s="2"/>
      <c r="I214" s="2"/>
      <c r="J214" s="2"/>
    </row>
    <row r="215" spans="3:10" x14ac:dyDescent="0.25">
      <c r="C215" s="2"/>
      <c r="D215" s="2"/>
      <c r="E215" s="2"/>
      <c r="F215" s="2"/>
      <c r="G215" s="2"/>
      <c r="H215" s="2"/>
      <c r="I215" s="2"/>
      <c r="J215" s="2"/>
    </row>
    <row r="216" spans="3:10" x14ac:dyDescent="0.25">
      <c r="C216" s="2"/>
      <c r="D216" s="2"/>
      <c r="E216" s="2"/>
      <c r="F216" s="2"/>
      <c r="G216" s="2"/>
      <c r="H216" s="2"/>
      <c r="I216" s="2"/>
      <c r="J216" s="2"/>
    </row>
    <row r="217" spans="3:10" x14ac:dyDescent="0.25">
      <c r="C217" s="2"/>
      <c r="D217" s="2"/>
      <c r="E217" s="2"/>
      <c r="F217" s="2"/>
      <c r="G217" s="2"/>
      <c r="H217" s="2"/>
      <c r="I217" s="2"/>
      <c r="J217" s="2"/>
    </row>
    <row r="218" spans="3:10" x14ac:dyDescent="0.25">
      <c r="C218" s="2"/>
      <c r="D218" s="2"/>
      <c r="E218" s="2"/>
      <c r="F218" s="2"/>
      <c r="G218" s="2"/>
      <c r="H218" s="2"/>
      <c r="I218" s="2"/>
      <c r="J218" s="2"/>
    </row>
    <row r="219" spans="3:10" x14ac:dyDescent="0.25">
      <c r="C219" s="2"/>
      <c r="D219" s="2"/>
      <c r="E219" s="2"/>
      <c r="F219" s="2"/>
      <c r="G219" s="2"/>
      <c r="H219" s="2"/>
      <c r="I219" s="2"/>
      <c r="J219" s="2"/>
    </row>
    <row r="220" spans="3:10" x14ac:dyDescent="0.25">
      <c r="C220" s="2"/>
      <c r="D220" s="2"/>
      <c r="E220" s="2"/>
      <c r="F220" s="2"/>
      <c r="G220" s="2"/>
      <c r="H220" s="2"/>
      <c r="I220" s="2"/>
      <c r="J220" s="2"/>
    </row>
    <row r="221" spans="3:10" x14ac:dyDescent="0.25">
      <c r="C221" s="2"/>
      <c r="D221" s="2"/>
      <c r="E221" s="2"/>
      <c r="F221" s="2"/>
      <c r="G221" s="2"/>
      <c r="H221" s="2"/>
      <c r="I221" s="2"/>
      <c r="J221" s="2"/>
    </row>
    <row r="222" spans="3:10" x14ac:dyDescent="0.25">
      <c r="C222" s="2"/>
      <c r="D222" s="2"/>
      <c r="E222" s="2"/>
      <c r="F222" s="2"/>
      <c r="G222" s="2"/>
      <c r="H222" s="2"/>
      <c r="I222" s="2"/>
      <c r="J222" s="2"/>
    </row>
    <row r="223" spans="3:10" x14ac:dyDescent="0.25">
      <c r="C223" s="2"/>
      <c r="D223" s="2"/>
      <c r="E223" s="2"/>
      <c r="F223" s="2"/>
      <c r="G223" s="2"/>
      <c r="H223" s="2"/>
      <c r="I223" s="2"/>
      <c r="J223" s="2"/>
    </row>
    <row r="224" spans="3:10" x14ac:dyDescent="0.25">
      <c r="C224" s="2"/>
      <c r="D224" s="2"/>
      <c r="E224" s="2"/>
      <c r="F224" s="2"/>
      <c r="G224" s="2"/>
      <c r="H224" s="2"/>
      <c r="I224" s="2"/>
      <c r="J224" s="2"/>
    </row>
    <row r="225" spans="3:10" x14ac:dyDescent="0.25">
      <c r="C225" s="2"/>
      <c r="D225" s="2"/>
      <c r="E225" s="2"/>
      <c r="F225" s="2"/>
      <c r="G225" s="2"/>
      <c r="H225" s="2"/>
      <c r="I225" s="2"/>
      <c r="J225" s="2"/>
    </row>
    <row r="226" spans="3:10" x14ac:dyDescent="0.25">
      <c r="C226" s="2"/>
      <c r="D226" s="2"/>
      <c r="E226" s="2"/>
      <c r="F226" s="2"/>
      <c r="G226" s="2"/>
      <c r="H226" s="2"/>
      <c r="I226" s="2"/>
      <c r="J226" s="2"/>
    </row>
    <row r="227" spans="3:10" x14ac:dyDescent="0.25">
      <c r="C227" s="2"/>
      <c r="D227" s="2"/>
      <c r="E227" s="2"/>
      <c r="F227" s="2"/>
      <c r="G227" s="2"/>
      <c r="H227" s="2"/>
      <c r="I227" s="2"/>
      <c r="J227" s="2"/>
    </row>
    <row r="228" spans="3:10" x14ac:dyDescent="0.25">
      <c r="C228" s="2"/>
      <c r="D228" s="2"/>
      <c r="E228" s="2"/>
      <c r="F228" s="2"/>
      <c r="G228" s="2"/>
      <c r="H228" s="2"/>
      <c r="I228" s="2"/>
      <c r="J228" s="2"/>
    </row>
    <row r="229" spans="3:10" x14ac:dyDescent="0.25">
      <c r="C229" s="2"/>
      <c r="D229" s="2"/>
      <c r="E229" s="2"/>
      <c r="F229" s="2"/>
      <c r="G229" s="2"/>
      <c r="H229" s="2"/>
      <c r="I229" s="2"/>
      <c r="J229" s="2"/>
    </row>
    <row r="230" spans="3:10" x14ac:dyDescent="0.25">
      <c r="C230" s="2"/>
      <c r="D230" s="2"/>
      <c r="E230" s="2"/>
      <c r="F230" s="2"/>
      <c r="G230" s="2"/>
      <c r="H230" s="2"/>
      <c r="I230" s="2"/>
      <c r="J230" s="2"/>
    </row>
    <row r="231" spans="3:10" x14ac:dyDescent="0.25">
      <c r="C231" s="2"/>
      <c r="D231" s="2"/>
      <c r="E231" s="2"/>
      <c r="F231" s="2"/>
      <c r="G231" s="2"/>
      <c r="H231" s="2"/>
      <c r="I231" s="2"/>
      <c r="J231" s="2"/>
    </row>
    <row r="232" spans="3:10" x14ac:dyDescent="0.25">
      <c r="C232" s="2"/>
      <c r="D232" s="2"/>
      <c r="E232" s="2"/>
      <c r="F232" s="2"/>
      <c r="G232" s="2"/>
      <c r="H232" s="2"/>
      <c r="I232" s="2"/>
      <c r="J232" s="2"/>
    </row>
    <row r="233" spans="3:10" x14ac:dyDescent="0.25">
      <c r="C233" s="2"/>
      <c r="D233" s="2"/>
      <c r="E233" s="2"/>
      <c r="F233" s="2"/>
      <c r="G233" s="2"/>
      <c r="H233" s="2"/>
      <c r="I233" s="2"/>
      <c r="J233" s="2"/>
    </row>
    <row r="234" spans="3:10" x14ac:dyDescent="0.25">
      <c r="C234" s="2"/>
      <c r="D234" s="2"/>
      <c r="E234" s="2"/>
      <c r="F234" s="2"/>
      <c r="G234" s="2"/>
      <c r="H234" s="2"/>
      <c r="I234" s="2"/>
      <c r="J234" s="2"/>
    </row>
    <row r="235" spans="3:10" x14ac:dyDescent="0.25">
      <c r="C235" s="2"/>
      <c r="D235" s="2"/>
      <c r="E235" s="2"/>
      <c r="F235" s="2"/>
      <c r="G235" s="2"/>
      <c r="H235" s="2"/>
      <c r="I235" s="2"/>
      <c r="J235" s="2"/>
    </row>
    <row r="236" spans="3:10" x14ac:dyDescent="0.25">
      <c r="C236" s="2"/>
      <c r="D236" s="2"/>
      <c r="E236" s="2"/>
      <c r="F236" s="2"/>
      <c r="G236" s="2"/>
      <c r="H236" s="2"/>
      <c r="I236" s="2"/>
      <c r="J236" s="2"/>
    </row>
    <row r="237" spans="3:10" x14ac:dyDescent="0.25">
      <c r="C237" s="2"/>
      <c r="D237" s="2"/>
      <c r="E237" s="2"/>
      <c r="F237" s="2"/>
      <c r="G237" s="2"/>
      <c r="H237" s="2"/>
      <c r="I237" s="2"/>
      <c r="J237" s="2"/>
    </row>
    <row r="238" spans="3:10" x14ac:dyDescent="0.25">
      <c r="C238" s="2"/>
      <c r="D238" s="2"/>
      <c r="E238" s="2"/>
      <c r="F238" s="2"/>
      <c r="G238" s="2"/>
      <c r="H238" s="2"/>
      <c r="I238" s="2"/>
      <c r="J238" s="2"/>
    </row>
    <row r="239" spans="3:10" x14ac:dyDescent="0.25">
      <c r="C239" s="2"/>
      <c r="D239" s="2"/>
      <c r="E239" s="2"/>
      <c r="F239" s="2"/>
      <c r="G239" s="2"/>
      <c r="H239" s="2"/>
      <c r="I239" s="2"/>
      <c r="J239" s="2"/>
    </row>
    <row r="240" spans="3:10" x14ac:dyDescent="0.25">
      <c r="C240" s="2"/>
      <c r="D240" s="2"/>
      <c r="E240" s="2"/>
      <c r="F240" s="2"/>
      <c r="G240" s="2"/>
      <c r="H240" s="2"/>
      <c r="I240" s="2"/>
      <c r="J240" s="2"/>
    </row>
    <row r="241" spans="3:10" x14ac:dyDescent="0.25">
      <c r="C241" s="2"/>
      <c r="D241" s="2"/>
      <c r="E241" s="2"/>
      <c r="F241" s="2"/>
      <c r="G241" s="2"/>
      <c r="H241" s="2"/>
      <c r="I241" s="2"/>
      <c r="J241" s="2"/>
    </row>
    <row r="242" spans="3:10" x14ac:dyDescent="0.25">
      <c r="C242" s="2"/>
      <c r="D242" s="2"/>
      <c r="E242" s="2"/>
      <c r="F242" s="2"/>
      <c r="G242" s="2"/>
      <c r="H242" s="2"/>
      <c r="I242" s="2"/>
      <c r="J242" s="2"/>
    </row>
    <row r="243" spans="3:10" x14ac:dyDescent="0.25">
      <c r="C243" s="2"/>
      <c r="D243" s="2"/>
      <c r="E243" s="2"/>
      <c r="F243" s="2"/>
      <c r="G243" s="2"/>
      <c r="H243" s="2"/>
      <c r="I243" s="2"/>
      <c r="J243" s="2"/>
    </row>
    <row r="244" spans="3:10" x14ac:dyDescent="0.25">
      <c r="C244" s="2"/>
      <c r="D244" s="2"/>
      <c r="E244" s="2"/>
      <c r="F244" s="2"/>
      <c r="G244" s="2"/>
      <c r="H244" s="2"/>
      <c r="I244" s="2"/>
      <c r="J244" s="2"/>
    </row>
    <row r="245" spans="3:10" x14ac:dyDescent="0.25">
      <c r="C245" s="2"/>
      <c r="D245" s="2"/>
      <c r="E245" s="2"/>
      <c r="F245" s="2"/>
      <c r="G245" s="2"/>
      <c r="H245" s="2"/>
      <c r="I245" s="2"/>
      <c r="J245" s="2"/>
    </row>
    <row r="246" spans="3:10" x14ac:dyDescent="0.25">
      <c r="C246" s="2"/>
      <c r="D246" s="2"/>
      <c r="E246" s="2"/>
      <c r="F246" s="2"/>
      <c r="G246" s="2"/>
      <c r="H246" s="2"/>
      <c r="I246" s="2"/>
      <c r="J246" s="2"/>
    </row>
    <row r="247" spans="3:10" x14ac:dyDescent="0.25">
      <c r="C247" s="2"/>
      <c r="D247" s="2"/>
      <c r="E247" s="2"/>
      <c r="F247" s="2"/>
      <c r="G247" s="2"/>
      <c r="H247" s="2"/>
      <c r="I247" s="2"/>
      <c r="J247" s="2"/>
    </row>
    <row r="248" spans="3:10" x14ac:dyDescent="0.25">
      <c r="C248" s="2"/>
      <c r="D248" s="2"/>
      <c r="E248" s="2"/>
      <c r="F248" s="2"/>
      <c r="G248" s="2"/>
      <c r="H248" s="2"/>
      <c r="I248" s="2"/>
      <c r="J248" s="2"/>
    </row>
    <row r="249" spans="3:10" x14ac:dyDescent="0.25">
      <c r="C249" s="2"/>
      <c r="D249" s="2"/>
      <c r="E249" s="2"/>
      <c r="F249" s="2"/>
      <c r="G249" s="2"/>
      <c r="H249" s="2"/>
      <c r="I249" s="2"/>
      <c r="J249" s="2"/>
    </row>
    <row r="250" spans="3:10" x14ac:dyDescent="0.25">
      <c r="C250" s="2"/>
      <c r="D250" s="2"/>
      <c r="E250" s="2"/>
      <c r="F250" s="2"/>
      <c r="G250" s="2"/>
      <c r="H250" s="2"/>
      <c r="I250" s="2"/>
      <c r="J250" s="2"/>
    </row>
    <row r="251" spans="3:10" x14ac:dyDescent="0.25">
      <c r="C251" s="2"/>
      <c r="D251" s="2"/>
      <c r="E251" s="2"/>
      <c r="F251" s="2"/>
      <c r="G251" s="2"/>
      <c r="H251" s="2"/>
      <c r="I251" s="2"/>
      <c r="J251" s="2"/>
    </row>
    <row r="252" spans="3:10" x14ac:dyDescent="0.25">
      <c r="C252" s="2"/>
      <c r="D252" s="2"/>
      <c r="E252" s="2"/>
      <c r="F252" s="2"/>
      <c r="G252" s="2"/>
      <c r="H252" s="2"/>
      <c r="I252" s="2"/>
      <c r="J252" s="2"/>
    </row>
    <row r="253" spans="3:10" x14ac:dyDescent="0.25">
      <c r="C253" s="2"/>
      <c r="D253" s="2"/>
      <c r="E253" s="2"/>
      <c r="F253" s="2"/>
      <c r="G253" s="2"/>
      <c r="H253" s="2"/>
      <c r="I253" s="2"/>
      <c r="J253" s="2"/>
    </row>
    <row r="254" spans="3:10" x14ac:dyDescent="0.25">
      <c r="C254" s="2"/>
      <c r="D254" s="2"/>
      <c r="E254" s="2"/>
      <c r="F254" s="2"/>
      <c r="G254" s="2"/>
      <c r="H254" s="2"/>
      <c r="I254" s="2"/>
      <c r="J254" s="2"/>
    </row>
    <row r="255" spans="3:10" x14ac:dyDescent="0.25">
      <c r="C255" s="2"/>
      <c r="D255" s="2"/>
      <c r="E255" s="2"/>
      <c r="F255" s="2"/>
      <c r="G255" s="2"/>
      <c r="H255" s="2"/>
      <c r="I255" s="2"/>
      <c r="J255" s="2"/>
    </row>
    <row r="256" spans="3:10" x14ac:dyDescent="0.25">
      <c r="C256" s="2"/>
      <c r="D256" s="2"/>
      <c r="E256" s="2"/>
      <c r="F256" s="2"/>
      <c r="G256" s="2"/>
      <c r="H256" s="2"/>
      <c r="I256" s="2"/>
      <c r="J256" s="2"/>
    </row>
    <row r="257" spans="3:10" x14ac:dyDescent="0.25">
      <c r="C257" s="2"/>
      <c r="D257" s="2"/>
      <c r="E257" s="2"/>
      <c r="F257" s="2"/>
      <c r="G257" s="2"/>
      <c r="H257" s="2"/>
      <c r="I257" s="2"/>
      <c r="J257" s="2"/>
    </row>
    <row r="258" spans="3:10" x14ac:dyDescent="0.25">
      <c r="C258" s="2"/>
      <c r="D258" s="2"/>
      <c r="E258" s="2"/>
      <c r="F258" s="2"/>
      <c r="G258" s="2"/>
      <c r="H258" s="2"/>
      <c r="I258" s="2"/>
      <c r="J258" s="2"/>
    </row>
    <row r="259" spans="3:10" x14ac:dyDescent="0.25">
      <c r="C259" s="2"/>
      <c r="D259" s="2"/>
      <c r="E259" s="2"/>
      <c r="F259" s="2"/>
      <c r="G259" s="2"/>
      <c r="H259" s="2"/>
      <c r="I259" s="2"/>
      <c r="J259" s="2"/>
    </row>
    <row r="260" spans="3:10" x14ac:dyDescent="0.25">
      <c r="C260" s="2"/>
      <c r="D260" s="2"/>
      <c r="E260" s="2"/>
      <c r="F260" s="2"/>
      <c r="G260" s="2"/>
      <c r="H260" s="2"/>
      <c r="I260" s="2"/>
      <c r="J260" s="2"/>
    </row>
    <row r="261" spans="3:10" x14ac:dyDescent="0.25">
      <c r="C261" s="2"/>
      <c r="D261" s="2"/>
      <c r="E261" s="2"/>
      <c r="F261" s="2"/>
      <c r="G261" s="2"/>
      <c r="H261" s="2"/>
      <c r="I261" s="2"/>
      <c r="J261" s="2"/>
    </row>
    <row r="262" spans="3:10" x14ac:dyDescent="0.25">
      <c r="C262" s="2"/>
      <c r="D262" s="2"/>
      <c r="E262" s="2"/>
      <c r="F262" s="2"/>
      <c r="G262" s="2"/>
      <c r="H262" s="2"/>
      <c r="I262" s="2"/>
      <c r="J262" s="2"/>
    </row>
    <row r="263" spans="3:10" x14ac:dyDescent="0.25">
      <c r="C263" s="2"/>
      <c r="D263" s="2"/>
      <c r="E263" s="2"/>
      <c r="F263" s="2"/>
      <c r="G263" s="2"/>
      <c r="H263" s="2"/>
      <c r="I263" s="2"/>
      <c r="J263" s="2"/>
    </row>
    <row r="264" spans="3:10" x14ac:dyDescent="0.25">
      <c r="C264" s="2"/>
      <c r="D264" s="2"/>
      <c r="E264" s="2"/>
      <c r="F264" s="2"/>
      <c r="G264" s="2"/>
      <c r="H264" s="2"/>
      <c r="I264" s="2"/>
      <c r="J264" s="2"/>
    </row>
    <row r="265" spans="3:10" x14ac:dyDescent="0.25">
      <c r="C265" s="2"/>
      <c r="D265" s="2"/>
      <c r="E265" s="2"/>
      <c r="F265" s="2"/>
      <c r="G265" s="2"/>
      <c r="H265" s="2"/>
      <c r="I265" s="2"/>
      <c r="J265" s="2"/>
    </row>
    <row r="266" spans="3:10" x14ac:dyDescent="0.25">
      <c r="C266" s="2"/>
      <c r="D266" s="2"/>
      <c r="E266" s="2"/>
      <c r="F266" s="2"/>
      <c r="G266" s="2"/>
      <c r="H266" s="2"/>
      <c r="I266" s="2"/>
      <c r="J266" s="2"/>
    </row>
    <row r="267" spans="3:10" x14ac:dyDescent="0.25">
      <c r="C267" s="2"/>
      <c r="D267" s="2"/>
      <c r="E267" s="2"/>
      <c r="F267" s="2"/>
      <c r="G267" s="2"/>
      <c r="H267" s="2"/>
      <c r="I267" s="2"/>
      <c r="J267" s="2"/>
    </row>
    <row r="268" spans="3:10" x14ac:dyDescent="0.25">
      <c r="C268" s="2"/>
      <c r="D268" s="2"/>
      <c r="E268" s="2"/>
      <c r="F268" s="2"/>
      <c r="G268" s="2"/>
      <c r="H268" s="2"/>
      <c r="I268" s="2"/>
      <c r="J268" s="2"/>
    </row>
    <row r="269" spans="3:10" x14ac:dyDescent="0.25">
      <c r="C269" s="2"/>
      <c r="D269" s="2"/>
      <c r="E269" s="2"/>
      <c r="F269" s="2"/>
      <c r="G269" s="2"/>
      <c r="H269" s="2"/>
      <c r="I269" s="2"/>
      <c r="J269" s="2"/>
    </row>
    <row r="270" spans="3:10" x14ac:dyDescent="0.25">
      <c r="C270" s="2"/>
      <c r="D270" s="2"/>
      <c r="E270" s="2"/>
      <c r="F270" s="2"/>
      <c r="G270" s="2"/>
      <c r="H270" s="2"/>
      <c r="I270" s="2"/>
      <c r="J270" s="2"/>
    </row>
    <row r="271" spans="3:10" x14ac:dyDescent="0.25">
      <c r="C271" s="2"/>
      <c r="D271" s="2"/>
      <c r="E271" s="2"/>
      <c r="F271" s="2"/>
      <c r="G271" s="2"/>
      <c r="H271" s="2"/>
      <c r="I271" s="2"/>
      <c r="J271" s="2"/>
    </row>
    <row r="272" spans="3:10" x14ac:dyDescent="0.25">
      <c r="C272" s="2"/>
      <c r="D272" s="2"/>
      <c r="E272" s="2"/>
      <c r="F272" s="2"/>
      <c r="G272" s="2"/>
      <c r="H272" s="2"/>
      <c r="I272" s="2"/>
      <c r="J272" s="2"/>
    </row>
    <row r="273" spans="3:10" x14ac:dyDescent="0.25">
      <c r="C273" s="2"/>
      <c r="D273" s="2"/>
      <c r="E273" s="2"/>
      <c r="F273" s="2"/>
      <c r="G273" s="2"/>
      <c r="H273" s="2"/>
      <c r="I273" s="2"/>
      <c r="J273" s="2"/>
    </row>
    <row r="274" spans="3:10" x14ac:dyDescent="0.25">
      <c r="C274" s="2"/>
      <c r="D274" s="2"/>
      <c r="E274" s="2"/>
      <c r="F274" s="2"/>
      <c r="G274" s="2"/>
      <c r="H274" s="2"/>
      <c r="I274" s="2"/>
      <c r="J274" s="2"/>
    </row>
    <row r="275" spans="3:10" x14ac:dyDescent="0.25">
      <c r="C275" s="2"/>
      <c r="D275" s="2"/>
      <c r="E275" s="2"/>
      <c r="F275" s="2"/>
      <c r="G275" s="2"/>
      <c r="H275" s="2"/>
      <c r="I275" s="2"/>
      <c r="J275" s="2"/>
    </row>
    <row r="276" spans="3:10" x14ac:dyDescent="0.25">
      <c r="C276" s="2"/>
      <c r="D276" s="2"/>
      <c r="E276" s="2"/>
      <c r="F276" s="2"/>
      <c r="G276" s="2"/>
      <c r="H276" s="2"/>
      <c r="I276" s="2"/>
      <c r="J276" s="2"/>
    </row>
    <row r="277" spans="3:10" x14ac:dyDescent="0.25">
      <c r="C277" s="2"/>
      <c r="D277" s="2"/>
      <c r="E277" s="2"/>
      <c r="F277" s="2"/>
      <c r="G277" s="2"/>
      <c r="H277" s="2"/>
      <c r="I277" s="2"/>
      <c r="J277" s="2"/>
    </row>
    <row r="278" spans="3:10" x14ac:dyDescent="0.25">
      <c r="C278" s="2"/>
      <c r="D278" s="2"/>
      <c r="E278" s="2"/>
      <c r="F278" s="2"/>
      <c r="G278" s="2"/>
      <c r="H278" s="2"/>
      <c r="I278" s="2"/>
      <c r="J278" s="2"/>
    </row>
    <row r="279" spans="3:10" x14ac:dyDescent="0.25">
      <c r="C279" s="2"/>
      <c r="D279" s="2"/>
      <c r="E279" s="2"/>
      <c r="F279" s="2"/>
      <c r="G279" s="2"/>
      <c r="H279" s="2"/>
      <c r="I279" s="2"/>
      <c r="J279" s="2"/>
    </row>
    <row r="280" spans="3:10" x14ac:dyDescent="0.25">
      <c r="C280" s="2"/>
      <c r="D280" s="2"/>
      <c r="E280" s="2"/>
      <c r="F280" s="2"/>
      <c r="G280" s="2"/>
      <c r="H280" s="2"/>
      <c r="I280" s="2"/>
      <c r="J280" s="2"/>
    </row>
    <row r="281" spans="3:10" x14ac:dyDescent="0.25">
      <c r="C281" s="2"/>
      <c r="D281" s="2"/>
      <c r="E281" s="2"/>
      <c r="F281" s="2"/>
      <c r="G281" s="2"/>
      <c r="H281" s="2"/>
      <c r="I281" s="2"/>
      <c r="J281" s="2"/>
    </row>
    <row r="282" spans="3:10" x14ac:dyDescent="0.25">
      <c r="C282" s="2"/>
      <c r="D282" s="2"/>
      <c r="E282" s="2"/>
      <c r="F282" s="2"/>
      <c r="G282" s="2"/>
      <c r="H282" s="2"/>
      <c r="I282" s="2"/>
      <c r="J282" s="2"/>
    </row>
    <row r="283" spans="3:10" x14ac:dyDescent="0.25">
      <c r="C283" s="2"/>
      <c r="D283" s="2"/>
      <c r="E283" s="2"/>
      <c r="F283" s="2"/>
      <c r="G283" s="2"/>
      <c r="H283" s="2"/>
      <c r="I283" s="2"/>
      <c r="J283" s="2"/>
    </row>
    <row r="284" spans="3:10" x14ac:dyDescent="0.25">
      <c r="C284" s="2"/>
      <c r="D284" s="2"/>
      <c r="E284" s="2"/>
      <c r="F284" s="2"/>
      <c r="G284" s="2"/>
      <c r="H284" s="2"/>
      <c r="I284" s="2"/>
      <c r="J284" s="2"/>
    </row>
    <row r="285" spans="3:10" x14ac:dyDescent="0.25">
      <c r="C285" s="2"/>
      <c r="D285" s="2"/>
      <c r="E285" s="2"/>
      <c r="F285" s="2"/>
      <c r="G285" s="2"/>
      <c r="H285" s="2"/>
      <c r="I285" s="2"/>
      <c r="J285" s="2"/>
    </row>
    <row r="286" spans="3:10" x14ac:dyDescent="0.25">
      <c r="C286" s="2"/>
      <c r="D286" s="2"/>
      <c r="E286" s="2"/>
      <c r="F286" s="2"/>
      <c r="G286" s="2"/>
      <c r="H286" s="2"/>
      <c r="I286" s="2"/>
      <c r="J286" s="2"/>
    </row>
    <row r="287" spans="3:10" x14ac:dyDescent="0.25">
      <c r="C287" s="2"/>
      <c r="D287" s="2"/>
      <c r="E287" s="2"/>
      <c r="F287" s="2"/>
      <c r="G287" s="2"/>
      <c r="H287" s="2"/>
      <c r="I287" s="2"/>
      <c r="J287" s="2"/>
    </row>
    <row r="288" spans="3:10" x14ac:dyDescent="0.25">
      <c r="C288" s="2"/>
      <c r="D288" s="2"/>
      <c r="E288" s="2"/>
      <c r="F288" s="2"/>
      <c r="G288" s="2"/>
      <c r="H288" s="2"/>
      <c r="I288" s="2"/>
      <c r="J288" s="2"/>
    </row>
    <row r="289" spans="3:10" x14ac:dyDescent="0.25">
      <c r="C289" s="2"/>
      <c r="D289" s="2"/>
      <c r="E289" s="2"/>
      <c r="F289" s="2"/>
      <c r="G289" s="2"/>
      <c r="H289" s="2"/>
      <c r="I289" s="2"/>
      <c r="J289" s="2"/>
    </row>
    <row r="290" spans="3:10" x14ac:dyDescent="0.25">
      <c r="C290" s="2"/>
      <c r="D290" s="2"/>
      <c r="E290" s="2"/>
      <c r="F290" s="2"/>
      <c r="G290" s="2"/>
      <c r="H290" s="2"/>
      <c r="I290" s="2"/>
      <c r="J290" s="2"/>
    </row>
    <row r="291" spans="3:10" x14ac:dyDescent="0.25">
      <c r="C291" s="2"/>
      <c r="D291" s="2"/>
      <c r="E291" s="2"/>
      <c r="F291" s="2"/>
      <c r="G291" s="2"/>
      <c r="H291" s="2"/>
      <c r="I291" s="2"/>
      <c r="J291" s="2"/>
    </row>
    <row r="292" spans="3:10" x14ac:dyDescent="0.25">
      <c r="C292" s="2"/>
      <c r="D292" s="2"/>
      <c r="E292" s="2"/>
      <c r="F292" s="2"/>
      <c r="G292" s="2"/>
      <c r="H292" s="2"/>
      <c r="I292" s="2"/>
      <c r="J292" s="2"/>
    </row>
    <row r="293" spans="3:10" x14ac:dyDescent="0.25">
      <c r="C293" s="2"/>
      <c r="D293" s="2"/>
      <c r="E293" s="2"/>
      <c r="F293" s="2"/>
      <c r="G293" s="2"/>
      <c r="H293" s="2"/>
      <c r="I293" s="2"/>
      <c r="J293" s="2"/>
    </row>
    <row r="294" spans="3:10" x14ac:dyDescent="0.25">
      <c r="C294" s="2"/>
      <c r="D294" s="2"/>
      <c r="E294" s="2"/>
      <c r="F294" s="2"/>
      <c r="G294" s="2"/>
      <c r="H294" s="2"/>
      <c r="I294" s="2"/>
      <c r="J294" s="2"/>
    </row>
    <row r="295" spans="3:10" x14ac:dyDescent="0.25">
      <c r="C295" s="2"/>
      <c r="D295" s="2"/>
      <c r="E295" s="2"/>
      <c r="F295" s="2"/>
      <c r="G295" s="2"/>
      <c r="H295" s="2"/>
      <c r="I295" s="2"/>
      <c r="J295" s="2"/>
    </row>
    <row r="296" spans="3:10" x14ac:dyDescent="0.25">
      <c r="C296" s="2"/>
      <c r="D296" s="2"/>
      <c r="E296" s="2"/>
      <c r="F296" s="2"/>
      <c r="G296" s="2"/>
      <c r="H296" s="2"/>
      <c r="I296" s="2"/>
      <c r="J296" s="2"/>
    </row>
    <row r="297" spans="3:10" x14ac:dyDescent="0.25">
      <c r="C297" s="2"/>
      <c r="D297" s="2"/>
      <c r="E297" s="2"/>
      <c r="F297" s="2"/>
      <c r="G297" s="2"/>
      <c r="H297" s="2"/>
      <c r="I297" s="2"/>
      <c r="J297" s="2"/>
    </row>
    <row r="298" spans="3:10" x14ac:dyDescent="0.25">
      <c r="C298" s="2"/>
      <c r="D298" s="2"/>
      <c r="E298" s="2"/>
      <c r="F298" s="2"/>
      <c r="G298" s="2"/>
      <c r="H298" s="2"/>
      <c r="I298" s="2"/>
      <c r="J298" s="2"/>
    </row>
    <row r="299" spans="3:10" x14ac:dyDescent="0.25">
      <c r="C299" s="2"/>
      <c r="D299" s="2"/>
      <c r="E299" s="2"/>
      <c r="F299" s="2"/>
      <c r="G299" s="2"/>
      <c r="H299" s="2"/>
      <c r="I299" s="2"/>
      <c r="J299" s="2"/>
    </row>
    <row r="300" spans="3:10" x14ac:dyDescent="0.25">
      <c r="C300" s="2"/>
      <c r="D300" s="2"/>
      <c r="E300" s="2"/>
      <c r="F300" s="2"/>
      <c r="G300" s="2"/>
      <c r="H300" s="2"/>
      <c r="I300" s="2"/>
      <c r="J300" s="2"/>
    </row>
    <row r="301" spans="3:10" x14ac:dyDescent="0.25">
      <c r="C301" s="2"/>
      <c r="D301" s="2"/>
      <c r="E301" s="2"/>
      <c r="F301" s="2"/>
      <c r="G301" s="2"/>
      <c r="H301" s="2"/>
      <c r="I301" s="2"/>
      <c r="J301" s="2"/>
    </row>
    <row r="302" spans="3:10" x14ac:dyDescent="0.25">
      <c r="C302" s="2"/>
      <c r="D302" s="2"/>
      <c r="E302" s="2"/>
      <c r="F302" s="2"/>
      <c r="G302" s="2"/>
      <c r="H302" s="2"/>
      <c r="I302" s="2"/>
      <c r="J302" s="2"/>
    </row>
    <row r="303" spans="3:10" x14ac:dyDescent="0.25">
      <c r="C303" s="2"/>
      <c r="D303" s="2"/>
      <c r="E303" s="2"/>
      <c r="F303" s="2"/>
      <c r="G303" s="2"/>
      <c r="H303" s="2"/>
      <c r="I303" s="2"/>
      <c r="J303" s="2"/>
    </row>
    <row r="304" spans="3:10" x14ac:dyDescent="0.25">
      <c r="C304" s="2"/>
      <c r="D304" s="2"/>
      <c r="E304" s="2"/>
      <c r="F304" s="2"/>
      <c r="G304" s="2"/>
      <c r="H304" s="2"/>
      <c r="I304" s="2"/>
      <c r="J304" s="2"/>
    </row>
    <row r="305" spans="3:10" x14ac:dyDescent="0.25">
      <c r="C305" s="2"/>
      <c r="D305" s="2"/>
      <c r="E305" s="2"/>
      <c r="F305" s="2"/>
      <c r="G305" s="2"/>
      <c r="H305" s="2"/>
      <c r="I305" s="2"/>
      <c r="J305" s="2"/>
    </row>
    <row r="306" spans="3:10" x14ac:dyDescent="0.25">
      <c r="C306" s="2"/>
      <c r="D306" s="2"/>
      <c r="E306" s="2"/>
      <c r="F306" s="2"/>
      <c r="G306" s="2"/>
      <c r="H306" s="2"/>
      <c r="I306" s="2"/>
      <c r="J306" s="2"/>
    </row>
    <row r="307" spans="3:10" x14ac:dyDescent="0.25">
      <c r="C307" s="2"/>
      <c r="D307" s="2"/>
      <c r="E307" s="2"/>
      <c r="F307" s="2"/>
      <c r="G307" s="2"/>
      <c r="H307" s="2"/>
      <c r="I307" s="2"/>
      <c r="J307" s="2"/>
    </row>
    <row r="308" spans="3:10" x14ac:dyDescent="0.25">
      <c r="C308" s="2"/>
      <c r="D308" s="2"/>
      <c r="E308" s="2"/>
      <c r="F308" s="2"/>
      <c r="G308" s="2"/>
      <c r="H308" s="2"/>
      <c r="I308" s="2"/>
      <c r="J308" s="2"/>
    </row>
    <row r="309" spans="3:10" x14ac:dyDescent="0.25">
      <c r="C309" s="2"/>
      <c r="D309" s="2"/>
      <c r="E309" s="2"/>
      <c r="F309" s="2"/>
      <c r="G309" s="2"/>
      <c r="H309" s="2"/>
      <c r="I309" s="2"/>
      <c r="J309" s="2"/>
    </row>
    <row r="310" spans="3:10" x14ac:dyDescent="0.25">
      <c r="C310" s="2"/>
      <c r="D310" s="2"/>
      <c r="E310" s="2"/>
      <c r="F310" s="2"/>
      <c r="G310" s="2"/>
      <c r="H310" s="2"/>
      <c r="I310" s="2"/>
      <c r="J310" s="2"/>
    </row>
    <row r="311" spans="3:10" x14ac:dyDescent="0.25">
      <c r="C311" s="2"/>
      <c r="D311" s="2"/>
      <c r="E311" s="2"/>
      <c r="F311" s="2"/>
      <c r="G311" s="2"/>
      <c r="H311" s="2"/>
      <c r="I311" s="2"/>
      <c r="J311" s="2"/>
    </row>
    <row r="312" spans="3:10" x14ac:dyDescent="0.25">
      <c r="C312" s="2"/>
      <c r="D312" s="2"/>
      <c r="E312" s="2"/>
      <c r="F312" s="2"/>
      <c r="G312" s="2"/>
      <c r="H312" s="2"/>
      <c r="I312" s="2"/>
      <c r="J312" s="2"/>
    </row>
    <row r="313" spans="3:10" x14ac:dyDescent="0.25">
      <c r="C313" s="2"/>
      <c r="D313" s="2"/>
      <c r="E313" s="2"/>
      <c r="F313" s="2"/>
      <c r="G313" s="2"/>
      <c r="H313" s="2"/>
      <c r="I313" s="2"/>
      <c r="J313" s="2"/>
    </row>
    <row r="314" spans="3:10" x14ac:dyDescent="0.25">
      <c r="C314" s="2"/>
      <c r="D314" s="2"/>
      <c r="E314" s="2"/>
      <c r="F314" s="2"/>
      <c r="G314" s="2"/>
      <c r="H314" s="2"/>
      <c r="I314" s="2"/>
      <c r="J314" s="2"/>
    </row>
    <row r="315" spans="3:10" x14ac:dyDescent="0.25">
      <c r="C315" s="2"/>
      <c r="D315" s="2"/>
      <c r="E315" s="2"/>
      <c r="F315" s="2"/>
      <c r="G315" s="2"/>
      <c r="H315" s="2"/>
      <c r="I315" s="2"/>
      <c r="J315" s="2"/>
    </row>
    <row r="316" spans="3:10" x14ac:dyDescent="0.25">
      <c r="C316" s="2"/>
      <c r="D316" s="2"/>
      <c r="E316" s="2"/>
      <c r="F316" s="2"/>
      <c r="G316" s="2"/>
      <c r="H316" s="2"/>
      <c r="I316" s="2"/>
      <c r="J316" s="2"/>
    </row>
    <row r="317" spans="3:10" x14ac:dyDescent="0.25">
      <c r="C317" s="2"/>
      <c r="D317" s="2"/>
      <c r="E317" s="2"/>
      <c r="F317" s="2"/>
      <c r="G317" s="2"/>
      <c r="H317" s="2"/>
      <c r="I317" s="2"/>
      <c r="J317" s="2"/>
    </row>
    <row r="318" spans="3:10" x14ac:dyDescent="0.25">
      <c r="C318" s="2"/>
      <c r="D318" s="2"/>
      <c r="E318" s="2"/>
      <c r="F318" s="2"/>
      <c r="G318" s="2"/>
      <c r="H318" s="2"/>
      <c r="I318" s="2"/>
      <c r="J318" s="2"/>
    </row>
    <row r="319" spans="3:10" x14ac:dyDescent="0.25">
      <c r="C319" s="2"/>
      <c r="D319" s="2"/>
      <c r="E319" s="2"/>
      <c r="F319" s="2"/>
      <c r="G319" s="2"/>
      <c r="H319" s="2"/>
      <c r="I319" s="2"/>
      <c r="J319" s="2"/>
    </row>
    <row r="320" spans="3:10" x14ac:dyDescent="0.25">
      <c r="C320" s="2"/>
      <c r="D320" s="2"/>
      <c r="E320" s="2"/>
      <c r="F320" s="2"/>
      <c r="G320" s="2"/>
      <c r="H320" s="2"/>
      <c r="I320" s="2"/>
      <c r="J320" s="2"/>
    </row>
    <row r="321" spans="3:10" x14ac:dyDescent="0.25">
      <c r="C321" s="2"/>
      <c r="D321" s="2"/>
      <c r="E321" s="2"/>
      <c r="F321" s="2"/>
      <c r="G321" s="2"/>
      <c r="H321" s="2"/>
      <c r="I321" s="2"/>
      <c r="J321" s="2"/>
    </row>
    <row r="322" spans="3:10" x14ac:dyDescent="0.25">
      <c r="C322" s="2"/>
      <c r="D322" s="2"/>
      <c r="E322" s="2"/>
      <c r="F322" s="2"/>
      <c r="G322" s="2"/>
      <c r="H322" s="2"/>
      <c r="I322" s="2"/>
      <c r="J322" s="2"/>
    </row>
    <row r="323" spans="3:10" x14ac:dyDescent="0.25">
      <c r="C323" s="2"/>
      <c r="D323" s="2"/>
      <c r="E323" s="2"/>
      <c r="F323" s="2"/>
      <c r="G323" s="2"/>
      <c r="H323" s="2"/>
      <c r="I323" s="2"/>
      <c r="J323" s="2"/>
    </row>
    <row r="324" spans="3:10" x14ac:dyDescent="0.25">
      <c r="C324" s="2"/>
      <c r="D324" s="2"/>
      <c r="E324" s="2"/>
      <c r="F324" s="2"/>
      <c r="G324" s="2"/>
      <c r="H324" s="2"/>
      <c r="I324" s="2"/>
      <c r="J324" s="2"/>
    </row>
    <row r="325" spans="3:10" x14ac:dyDescent="0.25">
      <c r="C325" s="2"/>
      <c r="D325" s="2"/>
      <c r="E325" s="2"/>
      <c r="F325" s="2"/>
      <c r="G325" s="2"/>
      <c r="H325" s="2"/>
      <c r="I325" s="2"/>
      <c r="J325" s="2"/>
    </row>
    <row r="326" spans="3:10" x14ac:dyDescent="0.25">
      <c r="C326" s="2"/>
      <c r="D326" s="2"/>
      <c r="E326" s="2"/>
      <c r="F326" s="2"/>
      <c r="G326" s="2"/>
      <c r="H326" s="2"/>
      <c r="I326" s="2"/>
      <c r="J326" s="2"/>
    </row>
    <row r="327" spans="3:10" x14ac:dyDescent="0.25">
      <c r="C327" s="2"/>
      <c r="D327" s="2"/>
      <c r="E327" s="2"/>
      <c r="F327" s="2"/>
      <c r="G327" s="2"/>
      <c r="H327" s="2"/>
      <c r="I327" s="2"/>
      <c r="J327" s="2"/>
    </row>
    <row r="328" spans="3:10" x14ac:dyDescent="0.25">
      <c r="C328" s="2"/>
      <c r="D328" s="2"/>
      <c r="E328" s="2"/>
      <c r="F328" s="2"/>
      <c r="G328" s="2"/>
      <c r="H328" s="2"/>
      <c r="I328" s="2"/>
      <c r="J328" s="2"/>
    </row>
    <row r="329" spans="3:10" x14ac:dyDescent="0.25">
      <c r="C329" s="2"/>
      <c r="D329" s="2"/>
      <c r="E329" s="2"/>
      <c r="F329" s="2"/>
      <c r="G329" s="2"/>
      <c r="H329" s="2"/>
      <c r="I329" s="2"/>
      <c r="J329" s="2"/>
    </row>
    <row r="330" spans="3:10" x14ac:dyDescent="0.25">
      <c r="C330" s="2"/>
      <c r="D330" s="2"/>
      <c r="E330" s="2"/>
      <c r="F330" s="2"/>
      <c r="G330" s="2"/>
      <c r="H330" s="2"/>
      <c r="I330" s="2"/>
      <c r="J330" s="2"/>
    </row>
    <row r="331" spans="3:10" x14ac:dyDescent="0.25">
      <c r="C331" s="2"/>
      <c r="D331" s="2"/>
      <c r="E331" s="2"/>
      <c r="F331" s="2"/>
      <c r="G331" s="2"/>
      <c r="H331" s="2"/>
      <c r="I331" s="2"/>
      <c r="J331" s="2"/>
    </row>
    <row r="332" spans="3:10" x14ac:dyDescent="0.25">
      <c r="C332" s="2"/>
      <c r="D332" s="2"/>
      <c r="E332" s="2"/>
      <c r="F332" s="2"/>
      <c r="G332" s="2"/>
      <c r="H332" s="2"/>
      <c r="I332" s="2"/>
      <c r="J332" s="2"/>
    </row>
    <row r="333" spans="3:10" x14ac:dyDescent="0.25">
      <c r="C333" s="2"/>
      <c r="D333" s="2"/>
      <c r="E333" s="2"/>
      <c r="F333" s="2"/>
      <c r="G333" s="2"/>
      <c r="H333" s="2"/>
      <c r="I333" s="2"/>
      <c r="J333" s="2"/>
    </row>
    <row r="334" spans="3:10" x14ac:dyDescent="0.25">
      <c r="C334" s="2"/>
      <c r="D334" s="2"/>
      <c r="E334" s="2"/>
      <c r="F334" s="2"/>
      <c r="G334" s="2"/>
      <c r="H334" s="2"/>
      <c r="I334" s="2"/>
      <c r="J334" s="2"/>
    </row>
    <row r="335" spans="3:10" x14ac:dyDescent="0.25">
      <c r="C335" s="2"/>
      <c r="D335" s="2"/>
      <c r="E335" s="2"/>
      <c r="F335" s="2"/>
      <c r="G335" s="2"/>
      <c r="H335" s="2"/>
      <c r="I335" s="2"/>
      <c r="J335" s="2"/>
    </row>
    <row r="336" spans="3:10" x14ac:dyDescent="0.25">
      <c r="C336" s="2"/>
      <c r="D336" s="2"/>
      <c r="E336" s="2"/>
      <c r="F336" s="2"/>
      <c r="G336" s="2"/>
      <c r="H336" s="2"/>
      <c r="I336" s="2"/>
      <c r="J336" s="2"/>
    </row>
    <row r="337" spans="3:10" x14ac:dyDescent="0.25">
      <c r="C337" s="2"/>
      <c r="D337" s="2"/>
      <c r="E337" s="2"/>
      <c r="F337" s="2"/>
      <c r="G337" s="2"/>
      <c r="H337" s="2"/>
      <c r="I337" s="2"/>
      <c r="J337" s="2"/>
    </row>
    <row r="338" spans="3:10" x14ac:dyDescent="0.25">
      <c r="C338" s="2"/>
      <c r="D338" s="2"/>
      <c r="E338" s="2"/>
      <c r="F338" s="2"/>
      <c r="G338" s="2"/>
      <c r="H338" s="2"/>
      <c r="I338" s="2"/>
      <c r="J338" s="2"/>
    </row>
    <row r="339" spans="3:10" x14ac:dyDescent="0.25">
      <c r="C339" s="2"/>
      <c r="D339" s="2"/>
      <c r="E339" s="2"/>
      <c r="F339" s="2"/>
      <c r="G339" s="2"/>
      <c r="H339" s="2"/>
      <c r="I339" s="2"/>
      <c r="J339" s="2"/>
    </row>
    <row r="340" spans="3:10" x14ac:dyDescent="0.25">
      <c r="C340" s="2"/>
      <c r="D340" s="2"/>
      <c r="E340" s="2"/>
      <c r="F340" s="2"/>
      <c r="G340" s="2"/>
      <c r="H340" s="2"/>
      <c r="I340" s="2"/>
      <c r="J340" s="2"/>
    </row>
    <row r="341" spans="3:10" x14ac:dyDescent="0.25">
      <c r="C341" s="2"/>
      <c r="D341" s="2"/>
      <c r="E341" s="2"/>
      <c r="F341" s="2"/>
      <c r="G341" s="2"/>
      <c r="H341" s="2"/>
      <c r="I341" s="2"/>
      <c r="J341" s="2"/>
    </row>
    <row r="342" spans="3:10" x14ac:dyDescent="0.25">
      <c r="C342" s="2"/>
      <c r="D342" s="2"/>
      <c r="E342" s="2"/>
      <c r="F342" s="2"/>
      <c r="G342" s="2"/>
      <c r="H342" s="2"/>
      <c r="I342" s="2"/>
      <c r="J342" s="2"/>
    </row>
    <row r="343" spans="3:10" x14ac:dyDescent="0.25">
      <c r="C343" s="2"/>
      <c r="D343" s="2"/>
      <c r="E343" s="2"/>
      <c r="F343" s="2"/>
      <c r="G343" s="2"/>
      <c r="H343" s="2"/>
      <c r="I343" s="2"/>
      <c r="J343" s="2"/>
    </row>
    <row r="344" spans="3:10" x14ac:dyDescent="0.25">
      <c r="C344" s="2"/>
      <c r="D344" s="2"/>
      <c r="E344" s="2"/>
      <c r="F344" s="2"/>
      <c r="G344" s="2"/>
      <c r="H344" s="2"/>
      <c r="I344" s="2"/>
      <c r="J344" s="2"/>
    </row>
    <row r="345" spans="3:10" x14ac:dyDescent="0.25">
      <c r="C345" s="2"/>
      <c r="D345" s="2"/>
      <c r="E345" s="2"/>
      <c r="F345" s="2"/>
      <c r="G345" s="2"/>
      <c r="H345" s="2"/>
      <c r="I345" s="2"/>
      <c r="J345" s="2"/>
    </row>
    <row r="346" spans="3:10" x14ac:dyDescent="0.25">
      <c r="C346" s="2"/>
      <c r="D346" s="2"/>
      <c r="E346" s="2"/>
      <c r="F346" s="2"/>
      <c r="G346" s="2"/>
      <c r="H346" s="2"/>
      <c r="I346" s="2"/>
      <c r="J346" s="2"/>
    </row>
    <row r="347" spans="3:10" x14ac:dyDescent="0.25">
      <c r="C347" s="2"/>
      <c r="D347" s="2"/>
      <c r="E347" s="2"/>
      <c r="F347" s="2"/>
      <c r="G347" s="2"/>
      <c r="H347" s="2"/>
      <c r="I347" s="2"/>
      <c r="J347" s="2"/>
    </row>
    <row r="348" spans="3:10" x14ac:dyDescent="0.25">
      <c r="C348" s="2"/>
      <c r="D348" s="2"/>
      <c r="E348" s="2"/>
      <c r="F348" s="2"/>
      <c r="G348" s="2"/>
      <c r="H348" s="2"/>
      <c r="I348" s="2"/>
      <c r="J348" s="2"/>
    </row>
    <row r="349" spans="3:10" x14ac:dyDescent="0.25">
      <c r="C349" s="2"/>
      <c r="D349" s="2"/>
      <c r="E349" s="2"/>
      <c r="F349" s="2"/>
      <c r="G349" s="2"/>
      <c r="H349" s="2"/>
      <c r="I349" s="2"/>
      <c r="J349" s="2"/>
    </row>
    <row r="350" spans="3:10" x14ac:dyDescent="0.25">
      <c r="C350" s="2"/>
      <c r="D350" s="2"/>
      <c r="E350" s="2"/>
      <c r="F350" s="2"/>
      <c r="G350" s="2"/>
      <c r="H350" s="2"/>
      <c r="I350" s="2"/>
      <c r="J350" s="2"/>
    </row>
    <row r="351" spans="3:10" x14ac:dyDescent="0.25">
      <c r="C351" s="2"/>
      <c r="D351" s="2"/>
      <c r="E351" s="2"/>
      <c r="F351" s="2"/>
      <c r="G351" s="2"/>
      <c r="H351" s="2"/>
      <c r="I351" s="2"/>
      <c r="J351" s="2"/>
    </row>
    <row r="352" spans="3:10" x14ac:dyDescent="0.25">
      <c r="C352" s="2"/>
      <c r="D352" s="2"/>
      <c r="E352" s="2"/>
      <c r="F352" s="2"/>
      <c r="G352" s="2"/>
      <c r="H352" s="2"/>
      <c r="I352" s="2"/>
      <c r="J352" s="2"/>
    </row>
    <row r="353" spans="3:10" x14ac:dyDescent="0.25">
      <c r="C353" s="2"/>
      <c r="D353" s="2"/>
      <c r="E353" s="2"/>
      <c r="F353" s="2"/>
      <c r="G353" s="2"/>
      <c r="H353" s="2"/>
      <c r="I353" s="2"/>
      <c r="J353" s="2"/>
    </row>
    <row r="354" spans="3:10" x14ac:dyDescent="0.25">
      <c r="C354" s="2"/>
      <c r="D354" s="2"/>
      <c r="E354" s="2"/>
      <c r="F354" s="2"/>
      <c r="G354" s="2"/>
      <c r="H354" s="2"/>
      <c r="I354" s="2"/>
      <c r="J354" s="2"/>
    </row>
    <row r="355" spans="3:10" x14ac:dyDescent="0.25">
      <c r="C355" s="2"/>
      <c r="D355" s="2"/>
      <c r="E355" s="2"/>
      <c r="F355" s="2"/>
      <c r="G355" s="2"/>
      <c r="H355" s="2"/>
      <c r="I355" s="2"/>
      <c r="J355" s="2"/>
    </row>
    <row r="356" spans="3:10" x14ac:dyDescent="0.25">
      <c r="C356" s="2"/>
      <c r="D356" s="2"/>
      <c r="E356" s="2"/>
      <c r="F356" s="2"/>
      <c r="G356" s="2"/>
      <c r="H356" s="2"/>
      <c r="I356" s="2"/>
      <c r="J356" s="2"/>
    </row>
    <row r="357" spans="3:10" x14ac:dyDescent="0.25">
      <c r="C357" s="2"/>
      <c r="D357" s="2"/>
      <c r="E357" s="2"/>
      <c r="F357" s="2"/>
      <c r="G357" s="2"/>
      <c r="H357" s="2"/>
      <c r="I357" s="2"/>
      <c r="J357" s="2"/>
    </row>
    <row r="358" spans="3:10" x14ac:dyDescent="0.25">
      <c r="C358" s="2"/>
      <c r="D358" s="2"/>
      <c r="E358" s="2"/>
      <c r="F358" s="2"/>
      <c r="G358" s="2"/>
      <c r="H358" s="2"/>
      <c r="I358" s="2"/>
      <c r="J358" s="2"/>
    </row>
    <row r="359" spans="3:10" x14ac:dyDescent="0.25">
      <c r="C359" s="2"/>
      <c r="D359" s="2"/>
      <c r="E359" s="2"/>
      <c r="F359" s="2"/>
      <c r="G359" s="2"/>
      <c r="H359" s="2"/>
      <c r="I359" s="2"/>
      <c r="J359" s="2"/>
    </row>
    <row r="360" spans="3:10" x14ac:dyDescent="0.25">
      <c r="C360" s="2"/>
      <c r="D360" s="2"/>
      <c r="E360" s="2"/>
      <c r="F360" s="2"/>
      <c r="G360" s="2"/>
      <c r="H360" s="2"/>
      <c r="I360" s="2"/>
      <c r="J360" s="2"/>
    </row>
    <row r="361" spans="3:10" x14ac:dyDescent="0.25">
      <c r="C361" s="2"/>
      <c r="D361" s="2"/>
      <c r="E361" s="2"/>
      <c r="F361" s="2"/>
      <c r="G361" s="2"/>
      <c r="H361" s="2"/>
      <c r="I361" s="2"/>
      <c r="J361" s="2"/>
    </row>
    <row r="362" spans="3:10" x14ac:dyDescent="0.25">
      <c r="C362" s="2"/>
      <c r="D362" s="2"/>
      <c r="E362" s="2"/>
      <c r="F362" s="2"/>
      <c r="G362" s="2"/>
      <c r="H362" s="2"/>
      <c r="I362" s="2"/>
      <c r="J362" s="2"/>
    </row>
    <row r="363" spans="3:10" x14ac:dyDescent="0.25">
      <c r="C363" s="2"/>
      <c r="D363" s="2"/>
      <c r="E363" s="2"/>
      <c r="F363" s="2"/>
      <c r="G363" s="2"/>
      <c r="H363" s="2"/>
      <c r="I363" s="2"/>
      <c r="J363" s="2"/>
    </row>
    <row r="364" spans="3:10" x14ac:dyDescent="0.25">
      <c r="C364" s="2"/>
      <c r="D364" s="2"/>
      <c r="E364" s="2"/>
      <c r="F364" s="2"/>
      <c r="G364" s="2"/>
      <c r="H364" s="2"/>
      <c r="I364" s="2"/>
      <c r="J364" s="2"/>
    </row>
    <row r="365" spans="3:10" x14ac:dyDescent="0.25">
      <c r="C365" s="2"/>
      <c r="D365" s="2"/>
      <c r="E365" s="2"/>
      <c r="F365" s="2"/>
      <c r="G365" s="2"/>
      <c r="H365" s="2"/>
      <c r="I365" s="2"/>
      <c r="J365" s="2"/>
    </row>
    <row r="366" spans="3:10" x14ac:dyDescent="0.25">
      <c r="C366" s="2"/>
      <c r="D366" s="2"/>
      <c r="E366" s="2"/>
      <c r="F366" s="2"/>
      <c r="G366" s="2"/>
      <c r="H366" s="2"/>
      <c r="I366" s="2"/>
      <c r="J366" s="2"/>
    </row>
    <row r="367" spans="3:10" x14ac:dyDescent="0.25">
      <c r="C367" s="2"/>
      <c r="D367" s="2"/>
      <c r="E367" s="2"/>
      <c r="F367" s="2"/>
      <c r="G367" s="2"/>
      <c r="H367" s="2"/>
      <c r="I367" s="2"/>
      <c r="J367" s="2"/>
    </row>
    <row r="368" spans="3:10" x14ac:dyDescent="0.25">
      <c r="C368" s="2"/>
      <c r="D368" s="2"/>
      <c r="E368" s="2"/>
      <c r="F368" s="2"/>
      <c r="G368" s="2"/>
      <c r="H368" s="2"/>
      <c r="I368" s="2"/>
      <c r="J368" s="2"/>
    </row>
    <row r="369" spans="3:10" x14ac:dyDescent="0.25">
      <c r="C369" s="2"/>
      <c r="D369" s="2"/>
      <c r="E369" s="2"/>
      <c r="F369" s="2"/>
      <c r="G369" s="2"/>
      <c r="H369" s="2"/>
      <c r="I369" s="2"/>
      <c r="J369" s="2"/>
    </row>
    <row r="370" spans="3:10" x14ac:dyDescent="0.25">
      <c r="C370" s="2"/>
      <c r="D370" s="2"/>
      <c r="E370" s="2"/>
      <c r="F370" s="2"/>
      <c r="G370" s="2"/>
      <c r="H370" s="2"/>
      <c r="I370" s="2"/>
      <c r="J370" s="2"/>
    </row>
    <row r="371" spans="3:10" x14ac:dyDescent="0.25">
      <c r="C371" s="2"/>
      <c r="D371" s="2"/>
      <c r="E371" s="2"/>
      <c r="F371" s="2"/>
      <c r="G371" s="2"/>
      <c r="H371" s="2"/>
      <c r="I371" s="2"/>
      <c r="J371" s="2"/>
    </row>
    <row r="372" spans="3:10" x14ac:dyDescent="0.25">
      <c r="C372" s="2"/>
      <c r="D372" s="2"/>
      <c r="E372" s="2"/>
      <c r="F372" s="2"/>
      <c r="G372" s="2"/>
      <c r="H372" s="2"/>
      <c r="I372" s="2"/>
      <c r="J372" s="2"/>
    </row>
    <row r="373" spans="3:10" x14ac:dyDescent="0.25">
      <c r="C373" s="2"/>
      <c r="D373" s="2"/>
      <c r="E373" s="2"/>
      <c r="F373" s="2"/>
      <c r="G373" s="2"/>
      <c r="H373" s="2"/>
      <c r="I373" s="2"/>
      <c r="J373" s="2"/>
    </row>
    <row r="374" spans="3:10" x14ac:dyDescent="0.25">
      <c r="C374" s="2"/>
      <c r="D374" s="2"/>
      <c r="E374" s="2"/>
      <c r="F374" s="2"/>
      <c r="G374" s="2"/>
      <c r="H374" s="2"/>
      <c r="I374" s="2"/>
      <c r="J374" s="2"/>
    </row>
    <row r="375" spans="3:10" x14ac:dyDescent="0.25">
      <c r="C375" s="2"/>
      <c r="D375" s="2"/>
      <c r="E375" s="2"/>
      <c r="F375" s="2"/>
      <c r="G375" s="2"/>
      <c r="H375" s="2"/>
      <c r="I375" s="2"/>
      <c r="J375" s="2"/>
    </row>
    <row r="376" spans="3:10" x14ac:dyDescent="0.25">
      <c r="C376" s="2"/>
      <c r="D376" s="2"/>
      <c r="E376" s="2"/>
      <c r="F376" s="2"/>
      <c r="G376" s="2"/>
      <c r="H376" s="2"/>
      <c r="I376" s="2"/>
      <c r="J376" s="2"/>
    </row>
    <row r="377" spans="3:10" x14ac:dyDescent="0.25">
      <c r="C377" s="2"/>
      <c r="D377" s="2"/>
      <c r="E377" s="2"/>
      <c r="F377" s="2"/>
      <c r="G377" s="2"/>
      <c r="H377" s="2"/>
      <c r="I377" s="2"/>
      <c r="J377" s="2"/>
    </row>
    <row r="378" spans="3:10" x14ac:dyDescent="0.25">
      <c r="C378" s="2"/>
      <c r="D378" s="2"/>
      <c r="E378" s="2"/>
      <c r="F378" s="2"/>
      <c r="G378" s="2"/>
      <c r="H378" s="2"/>
      <c r="I378" s="2"/>
      <c r="J378" s="2"/>
    </row>
    <row r="379" spans="3:10" x14ac:dyDescent="0.25">
      <c r="C379" s="2"/>
      <c r="D379" s="2"/>
      <c r="E379" s="2"/>
      <c r="F379" s="2"/>
      <c r="G379" s="2"/>
      <c r="H379" s="2"/>
      <c r="I379" s="2"/>
      <c r="J379" s="2"/>
    </row>
    <row r="380" spans="3:10" x14ac:dyDescent="0.25">
      <c r="C380" s="2"/>
      <c r="D380" s="2"/>
      <c r="E380" s="2"/>
      <c r="F380" s="2"/>
      <c r="G380" s="2"/>
      <c r="H380" s="2"/>
      <c r="I380" s="2"/>
      <c r="J380" s="2"/>
    </row>
    <row r="381" spans="3:10" x14ac:dyDescent="0.25">
      <c r="C381" s="2"/>
      <c r="D381" s="2"/>
      <c r="E381" s="2"/>
      <c r="F381" s="2"/>
      <c r="G381" s="2"/>
      <c r="H381" s="2"/>
      <c r="I381" s="2"/>
      <c r="J381" s="2"/>
    </row>
    <row r="382" spans="3:10" x14ac:dyDescent="0.25">
      <c r="C382" s="2"/>
      <c r="D382" s="2"/>
      <c r="E382" s="2"/>
      <c r="F382" s="2"/>
      <c r="G382" s="2"/>
      <c r="H382" s="2"/>
      <c r="I382" s="2"/>
      <c r="J382" s="2"/>
    </row>
    <row r="383" spans="3:10" x14ac:dyDescent="0.25">
      <c r="C383" s="2"/>
      <c r="D383" s="2"/>
      <c r="E383" s="2"/>
      <c r="F383" s="2"/>
      <c r="G383" s="2"/>
      <c r="H383" s="2"/>
      <c r="I383" s="2"/>
      <c r="J383" s="2"/>
    </row>
    <row r="384" spans="3:10" x14ac:dyDescent="0.25">
      <c r="C384" s="2"/>
      <c r="D384" s="2"/>
      <c r="E384" s="2"/>
      <c r="F384" s="2"/>
      <c r="G384" s="2"/>
      <c r="H384" s="2"/>
      <c r="I384" s="2"/>
      <c r="J384" s="2"/>
    </row>
    <row r="385" spans="3:10" x14ac:dyDescent="0.25">
      <c r="C385" s="2"/>
      <c r="D385" s="2"/>
      <c r="E385" s="2"/>
      <c r="F385" s="2"/>
      <c r="G385" s="2"/>
      <c r="H385" s="2"/>
      <c r="I385" s="2"/>
      <c r="J385" s="2"/>
    </row>
    <row r="386" spans="3:10" x14ac:dyDescent="0.25">
      <c r="C386" s="2"/>
      <c r="D386" s="2"/>
      <c r="E386" s="2"/>
      <c r="F386" s="2"/>
      <c r="G386" s="2"/>
      <c r="H386" s="2"/>
      <c r="I386" s="2"/>
      <c r="J386" s="2"/>
    </row>
    <row r="387" spans="3:10" x14ac:dyDescent="0.25">
      <c r="C387" s="2"/>
      <c r="D387" s="2"/>
      <c r="E387" s="2"/>
      <c r="F387" s="2"/>
      <c r="G387" s="2"/>
      <c r="H387" s="2"/>
      <c r="I387" s="2"/>
      <c r="J387" s="2"/>
    </row>
    <row r="388" spans="3:10" x14ac:dyDescent="0.25">
      <c r="C388" s="2"/>
      <c r="D388" s="2"/>
      <c r="E388" s="2"/>
      <c r="F388" s="2"/>
      <c r="G388" s="2"/>
      <c r="H388" s="2"/>
      <c r="I388" s="2"/>
      <c r="J388" s="2"/>
    </row>
    <row r="389" spans="3:10" x14ac:dyDescent="0.25">
      <c r="C389" s="2"/>
      <c r="D389" s="2"/>
      <c r="E389" s="2"/>
      <c r="F389" s="2"/>
      <c r="G389" s="2"/>
      <c r="H389" s="2"/>
      <c r="I389" s="2"/>
      <c r="J389" s="2"/>
    </row>
    <row r="390" spans="3:10" x14ac:dyDescent="0.25">
      <c r="C390" s="2"/>
      <c r="D390" s="2"/>
      <c r="E390" s="2"/>
      <c r="F390" s="2"/>
      <c r="G390" s="2"/>
      <c r="H390" s="2"/>
      <c r="I390" s="2"/>
      <c r="J390" s="2"/>
    </row>
    <row r="391" spans="3:10" x14ac:dyDescent="0.25">
      <c r="C391" s="2"/>
      <c r="D391" s="2"/>
      <c r="E391" s="2"/>
      <c r="F391" s="2"/>
      <c r="G391" s="2"/>
      <c r="H391" s="2"/>
      <c r="I391" s="2"/>
      <c r="J391" s="2"/>
    </row>
    <row r="392" spans="3:10" x14ac:dyDescent="0.25">
      <c r="C392" s="2"/>
      <c r="D392" s="2"/>
      <c r="E392" s="2"/>
      <c r="F392" s="2"/>
      <c r="G392" s="2"/>
      <c r="H392" s="2"/>
      <c r="I392" s="2"/>
      <c r="J392" s="2"/>
    </row>
    <row r="393" spans="3:10" x14ac:dyDescent="0.25">
      <c r="C393" s="2"/>
      <c r="D393" s="2"/>
      <c r="E393" s="2"/>
      <c r="F393" s="2"/>
      <c r="G393" s="2"/>
      <c r="H393" s="2"/>
      <c r="I393" s="2"/>
      <c r="J393" s="2"/>
    </row>
    <row r="394" spans="3:10" x14ac:dyDescent="0.25">
      <c r="C394" s="2"/>
      <c r="D394" s="2"/>
      <c r="E394" s="2"/>
      <c r="F394" s="2"/>
      <c r="G394" s="2"/>
      <c r="H394" s="2"/>
      <c r="I394" s="2"/>
      <c r="J394" s="2"/>
    </row>
    <row r="395" spans="3:10" x14ac:dyDescent="0.25">
      <c r="C395" s="2"/>
      <c r="D395" s="2"/>
      <c r="E395" s="2"/>
      <c r="F395" s="2"/>
      <c r="G395" s="2"/>
      <c r="H395" s="2"/>
      <c r="I395" s="2"/>
      <c r="J395" s="2"/>
    </row>
    <row r="396" spans="3:10" x14ac:dyDescent="0.25">
      <c r="C396" s="2"/>
      <c r="D396" s="2"/>
      <c r="E396" s="2"/>
      <c r="F396" s="2"/>
      <c r="G396" s="2"/>
      <c r="H396" s="2"/>
      <c r="I396" s="2"/>
      <c r="J396" s="2"/>
    </row>
    <row r="397" spans="3:10" x14ac:dyDescent="0.25">
      <c r="C397" s="2"/>
      <c r="D397" s="2"/>
      <c r="E397" s="2"/>
      <c r="F397" s="2"/>
      <c r="G397" s="2"/>
      <c r="H397" s="2"/>
      <c r="I397" s="2"/>
      <c r="J397" s="2"/>
    </row>
    <row r="398" spans="3:10" x14ac:dyDescent="0.25">
      <c r="C398" s="2"/>
      <c r="D398" s="2"/>
      <c r="E398" s="2"/>
      <c r="F398" s="2"/>
      <c r="G398" s="2"/>
      <c r="H398" s="2"/>
      <c r="I398" s="2"/>
      <c r="J398" s="2"/>
    </row>
    <row r="399" spans="3:10" x14ac:dyDescent="0.25">
      <c r="C399" s="2"/>
      <c r="D399" s="2"/>
      <c r="E399" s="2"/>
      <c r="F399" s="2"/>
      <c r="G399" s="2"/>
      <c r="H399" s="2"/>
      <c r="I399" s="2"/>
      <c r="J399" s="2"/>
    </row>
    <row r="400" spans="3:10" x14ac:dyDescent="0.25">
      <c r="C400" s="2"/>
      <c r="D400" s="2"/>
      <c r="E400" s="2"/>
      <c r="F400" s="2"/>
      <c r="G400" s="2"/>
      <c r="H400" s="2"/>
      <c r="I400" s="2"/>
      <c r="J400" s="2"/>
    </row>
    <row r="401" spans="3:10" x14ac:dyDescent="0.25">
      <c r="C401" s="2"/>
      <c r="D401" s="2"/>
      <c r="E401" s="2"/>
      <c r="F401" s="2"/>
      <c r="G401" s="2"/>
      <c r="H401" s="2"/>
      <c r="I401" s="2"/>
      <c r="J401" s="2"/>
    </row>
    <row r="402" spans="3:10" x14ac:dyDescent="0.25">
      <c r="C402" s="2"/>
      <c r="D402" s="2"/>
      <c r="E402" s="2"/>
      <c r="F402" s="2"/>
      <c r="G402" s="2"/>
      <c r="H402" s="2"/>
      <c r="I402" s="2"/>
      <c r="J402" s="2"/>
    </row>
    <row r="403" spans="3:10" x14ac:dyDescent="0.25">
      <c r="C403" s="2"/>
      <c r="D403" s="2"/>
      <c r="E403" s="2"/>
      <c r="F403" s="2"/>
      <c r="G403" s="2"/>
      <c r="H403" s="2"/>
      <c r="I403" s="2"/>
      <c r="J403" s="2"/>
    </row>
    <row r="404" spans="3:10" x14ac:dyDescent="0.25">
      <c r="C404" s="2"/>
      <c r="D404" s="2"/>
      <c r="E404" s="2"/>
      <c r="F404" s="2"/>
      <c r="G404" s="2"/>
      <c r="H404" s="2"/>
      <c r="I404" s="2"/>
      <c r="J404" s="2"/>
    </row>
    <row r="405" spans="3:10" x14ac:dyDescent="0.25">
      <c r="C405" s="2"/>
      <c r="D405" s="2"/>
      <c r="E405" s="2"/>
      <c r="F405" s="2"/>
      <c r="G405" s="2"/>
      <c r="H405" s="2"/>
      <c r="I405" s="2"/>
      <c r="J405" s="2"/>
    </row>
    <row r="406" spans="3:10" x14ac:dyDescent="0.25">
      <c r="C406" s="2"/>
      <c r="D406" s="2"/>
      <c r="E406" s="2"/>
      <c r="F406" s="2"/>
      <c r="G406" s="2"/>
      <c r="H406" s="2"/>
      <c r="I406" s="2"/>
      <c r="J406" s="2"/>
    </row>
    <row r="407" spans="3:10" x14ac:dyDescent="0.25">
      <c r="C407" s="2"/>
      <c r="D407" s="2"/>
      <c r="E407" s="2"/>
      <c r="F407" s="2"/>
      <c r="G407" s="2"/>
      <c r="H407" s="2"/>
      <c r="I407" s="2"/>
      <c r="J407" s="2"/>
    </row>
    <row r="408" spans="3:10" x14ac:dyDescent="0.25">
      <c r="C408" s="2"/>
      <c r="D408" s="2"/>
      <c r="E408" s="2"/>
      <c r="F408" s="2"/>
      <c r="G408" s="2"/>
      <c r="H408" s="2"/>
      <c r="I408" s="2"/>
      <c r="J408" s="2"/>
    </row>
    <row r="409" spans="3:10" x14ac:dyDescent="0.25">
      <c r="C409" s="2"/>
      <c r="D409" s="2"/>
      <c r="E409" s="2"/>
      <c r="F409" s="2"/>
      <c r="G409" s="2"/>
      <c r="H409" s="2"/>
      <c r="I409" s="2"/>
      <c r="J409" s="2"/>
    </row>
    <row r="410" spans="3:10" x14ac:dyDescent="0.25">
      <c r="C410" s="2"/>
      <c r="D410" s="2"/>
      <c r="E410" s="2"/>
      <c r="F410" s="2"/>
      <c r="G410" s="2"/>
      <c r="H410" s="2"/>
      <c r="I410" s="2"/>
      <c r="J410" s="2"/>
    </row>
    <row r="411" spans="3:10" x14ac:dyDescent="0.25">
      <c r="C411" s="2"/>
      <c r="D411" s="2"/>
      <c r="E411" s="2"/>
      <c r="F411" s="2"/>
      <c r="G411" s="2"/>
      <c r="H411" s="2"/>
      <c r="I411" s="2"/>
      <c r="J411" s="2"/>
    </row>
    <row r="412" spans="3:10" x14ac:dyDescent="0.25">
      <c r="C412" s="2"/>
      <c r="D412" s="2"/>
      <c r="E412" s="2"/>
      <c r="F412" s="2"/>
      <c r="G412" s="2"/>
      <c r="H412" s="2"/>
      <c r="I412" s="2"/>
      <c r="J412" s="2"/>
    </row>
    <row r="413" spans="3:10" x14ac:dyDescent="0.25">
      <c r="C413" s="2"/>
      <c r="D413" s="2"/>
      <c r="E413" s="2"/>
      <c r="F413" s="2"/>
      <c r="G413" s="2"/>
      <c r="H413" s="2"/>
      <c r="I413" s="2"/>
      <c r="J413" s="2"/>
    </row>
    <row r="414" spans="3:10" x14ac:dyDescent="0.25">
      <c r="C414" s="2"/>
      <c r="D414" s="2"/>
      <c r="E414" s="2"/>
      <c r="F414" s="2"/>
      <c r="G414" s="2"/>
      <c r="H414" s="2"/>
      <c r="I414" s="2"/>
      <c r="J414" s="2"/>
    </row>
    <row r="415" spans="3:10" x14ac:dyDescent="0.25">
      <c r="C415" s="2"/>
      <c r="D415" s="2"/>
      <c r="E415" s="2"/>
      <c r="F415" s="2"/>
      <c r="G415" s="2"/>
      <c r="H415" s="2"/>
      <c r="I415" s="2"/>
      <c r="J415" s="2"/>
    </row>
    <row r="416" spans="3:10" x14ac:dyDescent="0.25">
      <c r="C416" s="2"/>
      <c r="D416" s="2"/>
      <c r="E416" s="2"/>
      <c r="F416" s="2"/>
      <c r="G416" s="2"/>
      <c r="H416" s="2"/>
      <c r="I416" s="2"/>
      <c r="J416" s="2"/>
    </row>
    <row r="417" spans="3:10" x14ac:dyDescent="0.25">
      <c r="C417" s="2"/>
      <c r="D417" s="2"/>
      <c r="E417" s="2"/>
      <c r="F417" s="2"/>
      <c r="G417" s="2"/>
      <c r="H417" s="2"/>
      <c r="I417" s="2"/>
      <c r="J417" s="2"/>
    </row>
    <row r="418" spans="3:10" x14ac:dyDescent="0.25">
      <c r="C418" s="2"/>
      <c r="D418" s="2"/>
      <c r="E418" s="2"/>
      <c r="F418" s="2"/>
      <c r="G418" s="2"/>
      <c r="H418" s="2"/>
      <c r="I418" s="2"/>
      <c r="J418" s="2"/>
    </row>
    <row r="419" spans="3:10" x14ac:dyDescent="0.25">
      <c r="C419" s="2"/>
      <c r="D419" s="2"/>
      <c r="E419" s="2"/>
      <c r="F419" s="2"/>
      <c r="G419" s="2"/>
      <c r="H419" s="2"/>
      <c r="I419" s="2"/>
      <c r="J419" s="2"/>
    </row>
    <row r="420" spans="3:10" x14ac:dyDescent="0.25">
      <c r="C420" s="2"/>
      <c r="D420" s="2"/>
      <c r="E420" s="2"/>
      <c r="F420" s="2"/>
      <c r="G420" s="2"/>
      <c r="H420" s="2"/>
      <c r="I420" s="2"/>
      <c r="J420" s="2"/>
    </row>
    <row r="421" spans="3:10" x14ac:dyDescent="0.25">
      <c r="C421" s="2"/>
      <c r="D421" s="2"/>
      <c r="E421" s="2"/>
      <c r="F421" s="2"/>
      <c r="G421" s="2"/>
      <c r="H421" s="2"/>
      <c r="I421" s="2"/>
      <c r="J421" s="2"/>
    </row>
    <row r="422" spans="3:10" x14ac:dyDescent="0.25">
      <c r="C422" s="2"/>
      <c r="D422" s="2"/>
      <c r="E422" s="2"/>
      <c r="F422" s="2"/>
      <c r="G422" s="2"/>
      <c r="H422" s="2"/>
      <c r="I422" s="2"/>
      <c r="J422" s="2"/>
    </row>
    <row r="423" spans="3:10" x14ac:dyDescent="0.25">
      <c r="C423" s="2"/>
      <c r="D423" s="2"/>
      <c r="E423" s="2"/>
      <c r="F423" s="2"/>
      <c r="G423" s="2"/>
      <c r="H423" s="2"/>
      <c r="I423" s="2"/>
      <c r="J423" s="2"/>
    </row>
    <row r="424" spans="3:10" x14ac:dyDescent="0.25">
      <c r="C424" s="2"/>
      <c r="D424" s="2"/>
      <c r="E424" s="2"/>
      <c r="F424" s="2"/>
      <c r="G424" s="2"/>
      <c r="H424" s="2"/>
      <c r="I424" s="2"/>
      <c r="J424" s="2"/>
    </row>
    <row r="425" spans="3:10" x14ac:dyDescent="0.25">
      <c r="C425" s="2"/>
      <c r="D425" s="2"/>
      <c r="E425" s="2"/>
      <c r="F425" s="2"/>
      <c r="G425" s="2"/>
      <c r="H425" s="2"/>
      <c r="I425" s="2"/>
      <c r="J425" s="2"/>
    </row>
    <row r="426" spans="3:10" x14ac:dyDescent="0.25">
      <c r="C426" s="2"/>
      <c r="D426" s="2"/>
      <c r="E426" s="2"/>
      <c r="F426" s="2"/>
      <c r="G426" s="2"/>
      <c r="H426" s="2"/>
      <c r="I426" s="2"/>
      <c r="J426" s="2"/>
    </row>
    <row r="427" spans="3:10" x14ac:dyDescent="0.25">
      <c r="C427" s="2"/>
      <c r="D427" s="2"/>
      <c r="E427" s="2"/>
      <c r="F427" s="2"/>
      <c r="G427" s="2"/>
      <c r="H427" s="2"/>
      <c r="I427" s="2"/>
      <c r="J427" s="2"/>
    </row>
    <row r="428" spans="3:10" x14ac:dyDescent="0.25">
      <c r="C428" s="2"/>
      <c r="D428" s="2"/>
      <c r="E428" s="2"/>
      <c r="F428" s="2"/>
      <c r="G428" s="2"/>
      <c r="H428" s="2"/>
      <c r="I428" s="2"/>
      <c r="J428" s="2"/>
    </row>
    <row r="429" spans="3:10" x14ac:dyDescent="0.25">
      <c r="C429" s="2"/>
      <c r="D429" s="2"/>
      <c r="E429" s="2"/>
      <c r="F429" s="2"/>
      <c r="G429" s="2"/>
      <c r="H429" s="2"/>
      <c r="I429" s="2"/>
      <c r="J429" s="2"/>
    </row>
    <row r="430" spans="3:10" x14ac:dyDescent="0.25">
      <c r="C430" s="2"/>
      <c r="D430" s="2"/>
      <c r="E430" s="2"/>
      <c r="F430" s="2"/>
      <c r="G430" s="2"/>
      <c r="H430" s="2"/>
      <c r="I430" s="2"/>
      <c r="J430" s="2"/>
    </row>
    <row r="431" spans="3:10" x14ac:dyDescent="0.25">
      <c r="C431" s="2"/>
      <c r="D431" s="2"/>
      <c r="E431" s="2"/>
      <c r="F431" s="2"/>
      <c r="G431" s="2"/>
      <c r="H431" s="2"/>
      <c r="I431" s="2"/>
      <c r="J431" s="2"/>
    </row>
    <row r="432" spans="3:10" x14ac:dyDescent="0.25">
      <c r="C432" s="2"/>
      <c r="D432" s="2"/>
      <c r="E432" s="2"/>
      <c r="F432" s="2"/>
      <c r="G432" s="2"/>
      <c r="H432" s="2"/>
      <c r="I432" s="2"/>
      <c r="J432" s="2"/>
    </row>
    <row r="433" spans="3:10" x14ac:dyDescent="0.25">
      <c r="C433" s="2"/>
      <c r="D433" s="2"/>
      <c r="E433" s="2"/>
      <c r="F433" s="2"/>
      <c r="G433" s="2"/>
      <c r="H433" s="2"/>
      <c r="I433" s="2"/>
      <c r="J433" s="2"/>
    </row>
    <row r="434" spans="3:10" x14ac:dyDescent="0.25">
      <c r="C434" s="2"/>
      <c r="D434" s="2"/>
      <c r="E434" s="2"/>
      <c r="F434" s="2"/>
      <c r="G434" s="2"/>
      <c r="H434" s="2"/>
      <c r="I434" s="2"/>
      <c r="J434" s="2"/>
    </row>
    <row r="435" spans="3:10" x14ac:dyDescent="0.25">
      <c r="C435" s="2"/>
      <c r="D435" s="2"/>
      <c r="E435" s="2"/>
      <c r="F435" s="2"/>
      <c r="G435" s="2"/>
      <c r="H435" s="2"/>
      <c r="I435" s="2"/>
      <c r="J435" s="2"/>
    </row>
    <row r="436" spans="3:10" x14ac:dyDescent="0.25">
      <c r="C436" s="2"/>
      <c r="D436" s="2"/>
      <c r="E436" s="2"/>
      <c r="F436" s="2"/>
      <c r="G436" s="2"/>
      <c r="H436" s="2"/>
      <c r="I436" s="2"/>
      <c r="J436" s="2"/>
    </row>
    <row r="437" spans="3:10" x14ac:dyDescent="0.25">
      <c r="C437" s="2"/>
      <c r="D437" s="2"/>
      <c r="E437" s="2"/>
      <c r="F437" s="2"/>
      <c r="G437" s="2"/>
      <c r="H437" s="2"/>
      <c r="I437" s="2"/>
      <c r="J437" s="2"/>
    </row>
    <row r="438" spans="3:10" x14ac:dyDescent="0.25">
      <c r="C438" s="2"/>
      <c r="D438" s="2"/>
      <c r="E438" s="2"/>
      <c r="F438" s="2"/>
      <c r="G438" s="2"/>
      <c r="H438" s="2"/>
      <c r="I438" s="2"/>
      <c r="J438" s="2"/>
    </row>
    <row r="439" spans="3:10" x14ac:dyDescent="0.25">
      <c r="C439" s="2"/>
      <c r="D439" s="2"/>
      <c r="E439" s="2"/>
      <c r="F439" s="2"/>
      <c r="G439" s="2"/>
      <c r="H439" s="2"/>
      <c r="I439" s="2"/>
      <c r="J439" s="2"/>
    </row>
    <row r="440" spans="3:10" x14ac:dyDescent="0.25">
      <c r="C440" s="2"/>
      <c r="D440" s="2"/>
      <c r="E440" s="2"/>
      <c r="F440" s="2"/>
      <c r="G440" s="2"/>
      <c r="H440" s="2"/>
      <c r="I440" s="2"/>
      <c r="J440" s="2"/>
    </row>
    <row r="441" spans="3:10" x14ac:dyDescent="0.25">
      <c r="C441" s="2"/>
      <c r="D441" s="2"/>
      <c r="E441" s="2"/>
      <c r="F441" s="2"/>
      <c r="G441" s="2"/>
      <c r="H441" s="2"/>
      <c r="I441" s="2"/>
      <c r="J441" s="2"/>
    </row>
    <row r="442" spans="3:10" x14ac:dyDescent="0.25">
      <c r="C442" s="2"/>
      <c r="D442" s="2"/>
      <c r="E442" s="2"/>
      <c r="F442" s="2"/>
      <c r="G442" s="2"/>
      <c r="H442" s="2"/>
      <c r="I442" s="2"/>
      <c r="J442" s="2"/>
    </row>
    <row r="443" spans="3:10" x14ac:dyDescent="0.25">
      <c r="C443" s="2"/>
      <c r="D443" s="2"/>
      <c r="E443" s="2"/>
      <c r="F443" s="2"/>
      <c r="G443" s="2"/>
      <c r="H443" s="2"/>
      <c r="I443" s="2"/>
      <c r="J443" s="2"/>
    </row>
    <row r="444" spans="3:10" x14ac:dyDescent="0.25">
      <c r="C444" s="2"/>
      <c r="D444" s="2"/>
      <c r="E444" s="2"/>
      <c r="F444" s="2"/>
      <c r="G444" s="2"/>
      <c r="H444" s="2"/>
      <c r="I444" s="2"/>
      <c r="J444" s="2"/>
    </row>
    <row r="445" spans="3:10" x14ac:dyDescent="0.25">
      <c r="C445" s="2"/>
      <c r="D445" s="2"/>
      <c r="E445" s="2"/>
      <c r="F445" s="2"/>
      <c r="G445" s="2"/>
      <c r="H445" s="2"/>
      <c r="I445" s="2"/>
      <c r="J445" s="2"/>
    </row>
    <row r="446" spans="3:10" x14ac:dyDescent="0.25">
      <c r="C446" s="2"/>
      <c r="D446" s="2"/>
      <c r="E446" s="2"/>
      <c r="F446" s="2"/>
      <c r="G446" s="2"/>
      <c r="H446" s="2"/>
      <c r="I446" s="2"/>
      <c r="J446" s="2"/>
    </row>
    <row r="447" spans="3:10" x14ac:dyDescent="0.25">
      <c r="C447" s="2"/>
      <c r="D447" s="2"/>
      <c r="E447" s="2"/>
      <c r="F447" s="2"/>
      <c r="G447" s="2"/>
      <c r="H447" s="2"/>
      <c r="I447" s="2"/>
      <c r="J447" s="2"/>
    </row>
    <row r="448" spans="3:10" x14ac:dyDescent="0.25">
      <c r="C448" s="2"/>
      <c r="D448" s="2"/>
      <c r="E448" s="2"/>
      <c r="F448" s="2"/>
      <c r="G448" s="2"/>
      <c r="H448" s="2"/>
      <c r="I448" s="2"/>
      <c r="J448" s="2"/>
    </row>
    <row r="449" spans="3:10" x14ac:dyDescent="0.25">
      <c r="C449" s="2"/>
      <c r="D449" s="2"/>
      <c r="E449" s="2"/>
      <c r="F449" s="2"/>
      <c r="G449" s="2"/>
      <c r="H449" s="2"/>
      <c r="I449" s="2"/>
      <c r="J449" s="2"/>
    </row>
    <row r="450" spans="3:10" x14ac:dyDescent="0.25">
      <c r="C450" s="2"/>
      <c r="D450" s="2"/>
      <c r="E450" s="2"/>
      <c r="F450" s="2"/>
      <c r="G450" s="2"/>
      <c r="H450" s="2"/>
      <c r="I450" s="2"/>
      <c r="J450" s="2"/>
    </row>
    <row r="451" spans="3:10" x14ac:dyDescent="0.25">
      <c r="C451" s="2"/>
      <c r="D451" s="2"/>
      <c r="E451" s="2"/>
      <c r="F451" s="2"/>
      <c r="G451" s="2"/>
      <c r="H451" s="2"/>
      <c r="I451" s="2"/>
      <c r="J451" s="2"/>
    </row>
    <row r="452" spans="3:10" x14ac:dyDescent="0.25">
      <c r="C452" s="2"/>
      <c r="D452" s="2"/>
      <c r="E452" s="2"/>
      <c r="F452" s="2"/>
      <c r="G452" s="2"/>
      <c r="H452" s="2"/>
      <c r="I452" s="2"/>
      <c r="J452" s="2"/>
    </row>
    <row r="453" spans="3:10" x14ac:dyDescent="0.25">
      <c r="C453" s="2"/>
      <c r="D453" s="2"/>
      <c r="E453" s="2"/>
      <c r="F453" s="2"/>
      <c r="G453" s="2"/>
      <c r="H453" s="2"/>
      <c r="I453" s="2"/>
      <c r="J453" s="2"/>
    </row>
    <row r="454" spans="3:10" x14ac:dyDescent="0.25">
      <c r="C454" s="2"/>
      <c r="D454" s="2"/>
      <c r="E454" s="2"/>
      <c r="F454" s="2"/>
      <c r="G454" s="2"/>
      <c r="H454" s="2"/>
      <c r="I454" s="2"/>
      <c r="J454" s="2"/>
    </row>
    <row r="455" spans="3:10" x14ac:dyDescent="0.25">
      <c r="C455" s="2"/>
      <c r="D455" s="2"/>
      <c r="E455" s="2"/>
      <c r="F455" s="2"/>
      <c r="G455" s="2"/>
      <c r="H455" s="2"/>
      <c r="I455" s="2"/>
      <c r="J455" s="2"/>
    </row>
    <row r="456" spans="3:10" x14ac:dyDescent="0.25">
      <c r="C456" s="2"/>
      <c r="D456" s="2"/>
      <c r="E456" s="2"/>
      <c r="F456" s="2"/>
      <c r="G456" s="2"/>
      <c r="H456" s="2"/>
      <c r="I456" s="2"/>
      <c r="J456" s="2"/>
    </row>
    <row r="457" spans="3:10" x14ac:dyDescent="0.25">
      <c r="C457" s="2"/>
      <c r="D457" s="2"/>
      <c r="E457" s="2"/>
      <c r="F457" s="2"/>
      <c r="G457" s="2"/>
      <c r="H457" s="2"/>
      <c r="I457" s="2"/>
      <c r="J457" s="2"/>
    </row>
    <row r="458" spans="3:10" x14ac:dyDescent="0.25">
      <c r="C458" s="2"/>
      <c r="D458" s="2"/>
      <c r="E458" s="2"/>
      <c r="F458" s="2"/>
      <c r="G458" s="2"/>
      <c r="H458" s="2"/>
      <c r="I458" s="2"/>
      <c r="J458" s="2"/>
    </row>
    <row r="459" spans="3:10" x14ac:dyDescent="0.25">
      <c r="C459" s="2"/>
      <c r="D459" s="2"/>
      <c r="E459" s="2"/>
      <c r="F459" s="2"/>
      <c r="G459" s="2"/>
      <c r="H459" s="2"/>
      <c r="I459" s="2"/>
      <c r="J459" s="2"/>
    </row>
    <row r="460" spans="3:10" x14ac:dyDescent="0.25">
      <c r="C460" s="2"/>
      <c r="D460" s="2"/>
      <c r="E460" s="2"/>
      <c r="F460" s="2"/>
      <c r="G460" s="2"/>
      <c r="H460" s="2"/>
      <c r="I460" s="2"/>
      <c r="J460" s="2"/>
    </row>
    <row r="461" spans="3:10" x14ac:dyDescent="0.25">
      <c r="C461" s="2"/>
      <c r="D461" s="2"/>
      <c r="E461" s="2"/>
      <c r="F461" s="2"/>
      <c r="G461" s="2"/>
      <c r="H461" s="2"/>
      <c r="I461" s="2"/>
      <c r="J461" s="2"/>
    </row>
    <row r="462" spans="3:10" x14ac:dyDescent="0.25">
      <c r="C462" s="2"/>
      <c r="D462" s="2"/>
      <c r="E462" s="2"/>
      <c r="F462" s="2"/>
      <c r="G462" s="2"/>
      <c r="H462" s="2"/>
      <c r="I462" s="2"/>
      <c r="J462" s="2"/>
    </row>
    <row r="463" spans="3:10" x14ac:dyDescent="0.25">
      <c r="C463" s="2"/>
      <c r="D463" s="2"/>
      <c r="E463" s="2"/>
      <c r="F463" s="2"/>
      <c r="G463" s="2"/>
      <c r="H463" s="2"/>
      <c r="I463" s="2"/>
      <c r="J463" s="2"/>
    </row>
    <row r="464" spans="3:10" x14ac:dyDescent="0.25">
      <c r="C464" s="2"/>
      <c r="D464" s="2"/>
      <c r="E464" s="2"/>
      <c r="F464" s="2"/>
      <c r="G464" s="2"/>
      <c r="H464" s="2"/>
      <c r="I464" s="2"/>
      <c r="J464" s="2"/>
    </row>
    <row r="465" spans="3:10" x14ac:dyDescent="0.25">
      <c r="C465" s="2"/>
      <c r="D465" s="2"/>
      <c r="E465" s="2"/>
      <c r="F465" s="2"/>
      <c r="G465" s="2"/>
      <c r="H465" s="2"/>
      <c r="I465" s="2"/>
      <c r="J465" s="2"/>
    </row>
    <row r="466" spans="3:10" x14ac:dyDescent="0.25">
      <c r="C466" s="2"/>
      <c r="D466" s="2"/>
      <c r="E466" s="2"/>
      <c r="F466" s="2"/>
      <c r="G466" s="2"/>
      <c r="H466" s="2"/>
      <c r="I466" s="2"/>
      <c r="J466" s="2"/>
    </row>
    <row r="467" spans="3:10" x14ac:dyDescent="0.25">
      <c r="C467" s="2"/>
      <c r="D467" s="2"/>
      <c r="E467" s="2"/>
      <c r="F467" s="2"/>
      <c r="G467" s="2"/>
      <c r="H467" s="2"/>
      <c r="I467" s="2"/>
      <c r="J467" s="2"/>
    </row>
    <row r="468" spans="3:10" x14ac:dyDescent="0.25">
      <c r="C468" s="2"/>
      <c r="D468" s="2"/>
      <c r="E468" s="2"/>
      <c r="F468" s="2"/>
      <c r="G468" s="2"/>
      <c r="H468" s="2"/>
      <c r="I468" s="2"/>
      <c r="J468" s="2"/>
    </row>
    <row r="469" spans="3:10" x14ac:dyDescent="0.25">
      <c r="C469" s="2"/>
      <c r="D469" s="2"/>
      <c r="E469" s="2"/>
      <c r="F469" s="2"/>
      <c r="G469" s="2"/>
      <c r="H469" s="2"/>
      <c r="I469" s="2"/>
      <c r="J469" s="2"/>
    </row>
    <row r="470" spans="3:10" x14ac:dyDescent="0.25">
      <c r="C470" s="2"/>
      <c r="D470" s="2"/>
      <c r="E470" s="2"/>
      <c r="F470" s="2"/>
      <c r="G470" s="2"/>
      <c r="H470" s="2"/>
      <c r="I470" s="2"/>
      <c r="J470" s="2"/>
    </row>
    <row r="471" spans="3:10" x14ac:dyDescent="0.25">
      <c r="C471" s="2"/>
      <c r="D471" s="2"/>
      <c r="E471" s="2"/>
      <c r="F471" s="2"/>
      <c r="G471" s="2"/>
      <c r="H471" s="2"/>
      <c r="I471" s="2"/>
      <c r="J471" s="2"/>
    </row>
    <row r="472" spans="3:10" x14ac:dyDescent="0.25">
      <c r="C472" s="2"/>
      <c r="D472" s="2"/>
      <c r="E472" s="2"/>
      <c r="F472" s="2"/>
      <c r="G472" s="2"/>
      <c r="H472" s="2"/>
      <c r="I472" s="2"/>
      <c r="J472" s="2"/>
    </row>
    <row r="473" spans="3:10" x14ac:dyDescent="0.25">
      <c r="C473" s="2"/>
      <c r="D473" s="2"/>
      <c r="E473" s="2"/>
      <c r="F473" s="2"/>
      <c r="G473" s="2"/>
      <c r="H473" s="2"/>
      <c r="I473" s="2"/>
      <c r="J473" s="2"/>
    </row>
    <row r="474" spans="3:10" x14ac:dyDescent="0.25">
      <c r="C474" s="2"/>
      <c r="D474" s="2"/>
      <c r="E474" s="2"/>
      <c r="F474" s="2"/>
      <c r="G474" s="2"/>
      <c r="H474" s="2"/>
      <c r="I474" s="2"/>
      <c r="J474" s="2"/>
    </row>
    <row r="475" spans="3:10" x14ac:dyDescent="0.25">
      <c r="C475" s="2"/>
      <c r="D475" s="2"/>
      <c r="E475" s="2"/>
      <c r="F475" s="2"/>
      <c r="G475" s="2"/>
      <c r="H475" s="2"/>
      <c r="I475" s="2"/>
      <c r="J475" s="2"/>
    </row>
    <row r="476" spans="3:10" x14ac:dyDescent="0.25">
      <c r="C476" s="2"/>
      <c r="D476" s="2"/>
      <c r="E476" s="2"/>
      <c r="F476" s="2"/>
      <c r="G476" s="2"/>
      <c r="H476" s="2"/>
      <c r="I476" s="2"/>
      <c r="J476" s="2"/>
    </row>
    <row r="477" spans="3:10" x14ac:dyDescent="0.25">
      <c r="C477" s="2"/>
      <c r="D477" s="2"/>
      <c r="E477" s="2"/>
      <c r="F477" s="2"/>
      <c r="G477" s="2"/>
      <c r="H477" s="2"/>
      <c r="I477" s="2"/>
      <c r="J477" s="2"/>
    </row>
    <row r="478" spans="3:10" x14ac:dyDescent="0.25">
      <c r="C478" s="2"/>
      <c r="D478" s="2"/>
      <c r="E478" s="2"/>
      <c r="F478" s="2"/>
      <c r="G478" s="2"/>
      <c r="H478" s="2"/>
      <c r="I478" s="2"/>
      <c r="J478" s="2"/>
    </row>
    <row r="479" spans="3:10" x14ac:dyDescent="0.25">
      <c r="C479" s="2"/>
      <c r="D479" s="2"/>
      <c r="E479" s="2"/>
      <c r="F479" s="2"/>
      <c r="G479" s="2"/>
      <c r="H479" s="2"/>
      <c r="I479" s="2"/>
      <c r="J479" s="2"/>
    </row>
    <row r="480" spans="3:10" x14ac:dyDescent="0.25">
      <c r="C480" s="2"/>
      <c r="D480" s="2"/>
      <c r="E480" s="2"/>
      <c r="F480" s="2"/>
      <c r="G480" s="2"/>
      <c r="H480" s="2"/>
      <c r="I480" s="2"/>
      <c r="J480" s="2"/>
    </row>
    <row r="481" spans="3:10" x14ac:dyDescent="0.25">
      <c r="C481" s="2"/>
      <c r="D481" s="2"/>
      <c r="E481" s="2"/>
      <c r="F481" s="2"/>
      <c r="G481" s="2"/>
      <c r="H481" s="2"/>
      <c r="I481" s="2"/>
      <c r="J481" s="2"/>
    </row>
    <row r="482" spans="3:10" x14ac:dyDescent="0.25">
      <c r="C482" s="2"/>
      <c r="D482" s="2"/>
      <c r="E482" s="2"/>
      <c r="F482" s="2"/>
      <c r="G482" s="2"/>
      <c r="H482" s="2"/>
      <c r="I482" s="2"/>
      <c r="J482" s="2"/>
    </row>
    <row r="483" spans="3:10" x14ac:dyDescent="0.25">
      <c r="C483" s="2"/>
      <c r="D483" s="2"/>
      <c r="E483" s="2"/>
      <c r="F483" s="2"/>
      <c r="G483" s="2"/>
      <c r="H483" s="2"/>
      <c r="I483" s="2"/>
      <c r="J483" s="2"/>
    </row>
    <row r="484" spans="3:10" x14ac:dyDescent="0.25">
      <c r="C484" s="2"/>
      <c r="D484" s="2"/>
      <c r="E484" s="2"/>
      <c r="F484" s="2"/>
      <c r="G484" s="2"/>
      <c r="H484" s="2"/>
      <c r="I484" s="2"/>
      <c r="J484" s="2"/>
    </row>
    <row r="485" spans="3:10" x14ac:dyDescent="0.25">
      <c r="C485" s="2"/>
      <c r="D485" s="2"/>
      <c r="E485" s="2"/>
      <c r="F485" s="2"/>
      <c r="G485" s="2"/>
      <c r="H485" s="2"/>
      <c r="I485" s="2"/>
      <c r="J485" s="2"/>
    </row>
    <row r="486" spans="3:10" x14ac:dyDescent="0.25">
      <c r="C486" s="2"/>
      <c r="D486" s="2"/>
      <c r="E486" s="2"/>
      <c r="F486" s="2"/>
      <c r="G486" s="2"/>
      <c r="H486" s="2"/>
      <c r="I486" s="2"/>
      <c r="J486" s="2"/>
    </row>
    <row r="487" spans="3:10" x14ac:dyDescent="0.25">
      <c r="C487" s="2"/>
      <c r="D487" s="2"/>
      <c r="E487" s="2"/>
      <c r="F487" s="2"/>
      <c r="G487" s="2"/>
      <c r="H487" s="2"/>
      <c r="I487" s="2"/>
      <c r="J487" s="2"/>
    </row>
    <row r="488" spans="3:10" x14ac:dyDescent="0.25">
      <c r="C488" s="2"/>
      <c r="D488" s="2"/>
      <c r="E488" s="2"/>
      <c r="F488" s="2"/>
      <c r="G488" s="2"/>
      <c r="H488" s="2"/>
      <c r="I488" s="2"/>
      <c r="J488" s="2"/>
    </row>
    <row r="489" spans="3:10" x14ac:dyDescent="0.25">
      <c r="C489" s="2"/>
      <c r="D489" s="2"/>
      <c r="E489" s="2"/>
      <c r="F489" s="2"/>
      <c r="G489" s="2"/>
      <c r="H489" s="2"/>
      <c r="I489" s="2"/>
      <c r="J489" s="2"/>
    </row>
    <row r="490" spans="3:10" x14ac:dyDescent="0.25">
      <c r="C490" s="2"/>
      <c r="D490" s="2"/>
      <c r="E490" s="2"/>
      <c r="F490" s="2"/>
      <c r="G490" s="2"/>
      <c r="H490" s="2"/>
      <c r="I490" s="2"/>
      <c r="J490" s="2"/>
    </row>
    <row r="491" spans="3:10" x14ac:dyDescent="0.25">
      <c r="C491" s="2"/>
      <c r="D491" s="2"/>
      <c r="E491" s="2"/>
      <c r="F491" s="2"/>
      <c r="G491" s="2"/>
      <c r="H491" s="2"/>
      <c r="I491" s="2"/>
      <c r="J491" s="2"/>
    </row>
    <row r="492" spans="3:10" x14ac:dyDescent="0.25">
      <c r="C492" s="2"/>
      <c r="D492" s="2"/>
      <c r="E492" s="2"/>
      <c r="F492" s="2"/>
      <c r="G492" s="2"/>
      <c r="H492" s="2"/>
      <c r="I492" s="2"/>
      <c r="J492" s="2"/>
    </row>
    <row r="493" spans="3:10" x14ac:dyDescent="0.25">
      <c r="C493" s="2"/>
      <c r="D493" s="2"/>
      <c r="E493" s="2"/>
      <c r="F493" s="2"/>
      <c r="G493" s="2"/>
      <c r="H493" s="2"/>
      <c r="I493" s="2"/>
      <c r="J493" s="2"/>
    </row>
    <row r="494" spans="3:10" x14ac:dyDescent="0.25">
      <c r="C494" s="2"/>
      <c r="D494" s="2"/>
      <c r="E494" s="2"/>
      <c r="F494" s="2"/>
      <c r="G494" s="2"/>
      <c r="H494" s="2"/>
      <c r="I494" s="2"/>
      <c r="J494" s="2"/>
    </row>
    <row r="495" spans="3:10" x14ac:dyDescent="0.25">
      <c r="C495" s="2"/>
      <c r="D495" s="2"/>
      <c r="E495" s="2"/>
      <c r="F495" s="2"/>
      <c r="G495" s="2"/>
      <c r="H495" s="2"/>
      <c r="I495" s="2"/>
      <c r="J495" s="2"/>
    </row>
    <row r="496" spans="3:10" x14ac:dyDescent="0.25">
      <c r="C496" s="2"/>
      <c r="D496" s="2"/>
      <c r="E496" s="2"/>
      <c r="F496" s="2"/>
      <c r="G496" s="2"/>
      <c r="H496" s="2"/>
      <c r="I496" s="2"/>
      <c r="J496" s="2"/>
    </row>
    <row r="497" spans="3:10" x14ac:dyDescent="0.25">
      <c r="C497" s="2"/>
      <c r="D497" s="2"/>
      <c r="E497" s="2"/>
      <c r="F497" s="2"/>
      <c r="G497" s="2"/>
      <c r="H497" s="2"/>
      <c r="I497" s="2"/>
      <c r="J497" s="2"/>
    </row>
    <row r="498" spans="3:10" x14ac:dyDescent="0.25">
      <c r="C498" s="2"/>
      <c r="D498" s="2"/>
      <c r="E498" s="2"/>
      <c r="F498" s="2"/>
      <c r="G498" s="2"/>
      <c r="H498" s="2"/>
      <c r="I498" s="2"/>
      <c r="J498" s="2"/>
    </row>
    <row r="499" spans="3:10" x14ac:dyDescent="0.25">
      <c r="C499" s="2"/>
      <c r="D499" s="2"/>
      <c r="E499" s="2"/>
      <c r="F499" s="2"/>
      <c r="G499" s="2"/>
      <c r="H499" s="2"/>
      <c r="I499" s="2"/>
      <c r="J499" s="2"/>
    </row>
    <row r="500" spans="3:10" x14ac:dyDescent="0.25">
      <c r="C500" s="2"/>
      <c r="D500" s="2"/>
      <c r="E500" s="2"/>
      <c r="F500" s="2"/>
      <c r="G500" s="2"/>
      <c r="H500" s="2"/>
      <c r="I500" s="2"/>
      <c r="J500" s="2"/>
    </row>
    <row r="501" spans="3:10" x14ac:dyDescent="0.25">
      <c r="C501" s="2"/>
      <c r="D501" s="2"/>
      <c r="E501" s="2"/>
      <c r="F501" s="2"/>
      <c r="G501" s="2"/>
      <c r="H501" s="2"/>
      <c r="I501" s="2"/>
      <c r="J501" s="2"/>
    </row>
    <row r="502" spans="3:10" x14ac:dyDescent="0.25">
      <c r="C502" s="2"/>
      <c r="D502" s="2"/>
      <c r="E502" s="2"/>
      <c r="F502" s="2"/>
      <c r="G502" s="2"/>
      <c r="H502" s="2"/>
      <c r="I502" s="2"/>
      <c r="J502" s="2"/>
    </row>
    <row r="503" spans="3:10" x14ac:dyDescent="0.25">
      <c r="C503" s="2"/>
      <c r="D503" s="2"/>
      <c r="E503" s="2"/>
      <c r="F503" s="2"/>
      <c r="G503" s="2"/>
      <c r="H503" s="2"/>
      <c r="I503" s="2"/>
      <c r="J503" s="2"/>
    </row>
    <row r="504" spans="3:10" x14ac:dyDescent="0.25">
      <c r="C504" s="2"/>
      <c r="D504" s="2"/>
      <c r="E504" s="2"/>
      <c r="F504" s="2"/>
      <c r="G504" s="2"/>
      <c r="H504" s="2"/>
      <c r="I504" s="2"/>
      <c r="J504" s="2"/>
    </row>
    <row r="505" spans="3:10" x14ac:dyDescent="0.25">
      <c r="C505" s="2"/>
      <c r="D505" s="2"/>
      <c r="E505" s="2"/>
      <c r="F505" s="2"/>
      <c r="G505" s="2"/>
      <c r="H505" s="2"/>
      <c r="I505" s="2"/>
      <c r="J505" s="2"/>
    </row>
    <row r="506" spans="3:10" x14ac:dyDescent="0.25">
      <c r="C506" s="2"/>
      <c r="D506" s="2"/>
      <c r="E506" s="2"/>
      <c r="F506" s="2"/>
      <c r="G506" s="2"/>
      <c r="H506" s="2"/>
      <c r="I506" s="2"/>
      <c r="J506" s="2"/>
    </row>
    <row r="507" spans="3:10" x14ac:dyDescent="0.25">
      <c r="C507" s="2"/>
      <c r="D507" s="2"/>
      <c r="E507" s="2"/>
      <c r="F507" s="2"/>
      <c r="G507" s="2"/>
      <c r="H507" s="2"/>
      <c r="I507" s="2"/>
      <c r="J507" s="2"/>
    </row>
    <row r="508" spans="3:10" x14ac:dyDescent="0.25">
      <c r="C508" s="2"/>
      <c r="D508" s="2"/>
      <c r="E508" s="2"/>
      <c r="F508" s="2"/>
      <c r="G508" s="2"/>
      <c r="H508" s="2"/>
      <c r="I508" s="2"/>
      <c r="J508" s="2"/>
    </row>
    <row r="509" spans="3:10" x14ac:dyDescent="0.25">
      <c r="C509" s="2"/>
      <c r="D509" s="2"/>
      <c r="E509" s="2"/>
      <c r="F509" s="2"/>
      <c r="G509" s="2"/>
      <c r="H509" s="2"/>
      <c r="I509" s="2"/>
      <c r="J509" s="2"/>
    </row>
    <row r="510" spans="3:10" x14ac:dyDescent="0.25">
      <c r="C510" s="2"/>
      <c r="D510" s="2"/>
      <c r="E510" s="2"/>
      <c r="F510" s="2"/>
      <c r="G510" s="2"/>
      <c r="H510" s="2"/>
      <c r="I510" s="2"/>
      <c r="J510" s="2"/>
    </row>
    <row r="511" spans="3:10" x14ac:dyDescent="0.25">
      <c r="C511" s="2"/>
      <c r="D511" s="2"/>
      <c r="E511" s="2"/>
      <c r="F511" s="2"/>
      <c r="G511" s="2"/>
      <c r="H511" s="2"/>
      <c r="I511" s="2"/>
      <c r="J511" s="2"/>
    </row>
    <row r="512" spans="3:10" x14ac:dyDescent="0.25">
      <c r="C512" s="2"/>
      <c r="D512" s="2"/>
      <c r="E512" s="2"/>
      <c r="F512" s="2"/>
      <c r="G512" s="2"/>
      <c r="H512" s="2"/>
      <c r="I512" s="2"/>
      <c r="J512" s="2"/>
    </row>
    <row r="513" spans="3:10" x14ac:dyDescent="0.25">
      <c r="C513" s="2"/>
      <c r="D513" s="2"/>
      <c r="E513" s="2"/>
      <c r="F513" s="2"/>
      <c r="G513" s="2"/>
      <c r="H513" s="2"/>
      <c r="I513" s="2"/>
      <c r="J513" s="2"/>
    </row>
    <row r="514" spans="3:10" x14ac:dyDescent="0.25">
      <c r="C514" s="2"/>
      <c r="D514" s="2"/>
      <c r="E514" s="2"/>
      <c r="F514" s="2"/>
      <c r="G514" s="2"/>
      <c r="H514" s="2"/>
      <c r="I514" s="2"/>
      <c r="J514" s="2"/>
    </row>
    <row r="515" spans="3:10" x14ac:dyDescent="0.25">
      <c r="C515" s="2"/>
      <c r="D515" s="2"/>
      <c r="E515" s="2"/>
      <c r="F515" s="2"/>
      <c r="G515" s="2"/>
      <c r="H515" s="2"/>
      <c r="I515" s="2"/>
      <c r="J515" s="2"/>
    </row>
    <row r="516" spans="3:10" x14ac:dyDescent="0.25">
      <c r="C516" s="2"/>
      <c r="D516" s="2"/>
      <c r="E516" s="2"/>
      <c r="F516" s="2"/>
      <c r="G516" s="2"/>
      <c r="H516" s="2"/>
      <c r="I516" s="2"/>
      <c r="J516" s="2"/>
    </row>
    <row r="517" spans="3:10" x14ac:dyDescent="0.25">
      <c r="C517" s="2"/>
      <c r="D517" s="2"/>
      <c r="E517" s="2"/>
      <c r="F517" s="2"/>
      <c r="G517" s="2"/>
      <c r="H517" s="2"/>
      <c r="I517" s="2"/>
      <c r="J517" s="2"/>
    </row>
    <row r="518" spans="3:10" x14ac:dyDescent="0.25">
      <c r="C518" s="2"/>
      <c r="D518" s="2"/>
      <c r="E518" s="2"/>
      <c r="F518" s="2"/>
      <c r="G518" s="2"/>
      <c r="H518" s="2"/>
      <c r="I518" s="2"/>
      <c r="J518" s="2"/>
    </row>
    <row r="519" spans="3:10" x14ac:dyDescent="0.25">
      <c r="C519" s="2"/>
      <c r="D519" s="2"/>
      <c r="E519" s="2"/>
      <c r="F519" s="2"/>
      <c r="G519" s="2"/>
      <c r="H519" s="2"/>
      <c r="I519" s="2"/>
      <c r="J519" s="2"/>
    </row>
    <row r="520" spans="3:10" x14ac:dyDescent="0.25">
      <c r="C520" s="2"/>
      <c r="D520" s="2"/>
      <c r="E520" s="2"/>
      <c r="F520" s="2"/>
      <c r="G520" s="2"/>
      <c r="H520" s="2"/>
      <c r="I520" s="2"/>
      <c r="J520" s="2"/>
    </row>
    <row r="521" spans="3:10" x14ac:dyDescent="0.25">
      <c r="C521" s="2"/>
      <c r="D521" s="2"/>
      <c r="E521" s="2"/>
      <c r="F521" s="2"/>
      <c r="G521" s="2"/>
      <c r="H521" s="2"/>
      <c r="I521" s="2"/>
      <c r="J521" s="2"/>
    </row>
    <row r="522" spans="3:10" x14ac:dyDescent="0.25">
      <c r="C522" s="2"/>
      <c r="D522" s="2"/>
      <c r="E522" s="2"/>
      <c r="F522" s="2"/>
      <c r="G522" s="2"/>
      <c r="H522" s="2"/>
      <c r="I522" s="2"/>
      <c r="J522" s="2"/>
    </row>
    <row r="523" spans="3:10" x14ac:dyDescent="0.25">
      <c r="C523" s="2"/>
      <c r="D523" s="2"/>
      <c r="E523" s="2"/>
      <c r="F523" s="2"/>
      <c r="G523" s="2"/>
      <c r="H523" s="2"/>
      <c r="I523" s="2"/>
      <c r="J523" s="2"/>
    </row>
    <row r="524" spans="3:10" x14ac:dyDescent="0.25">
      <c r="C524" s="2"/>
      <c r="D524" s="2"/>
      <c r="E524" s="2"/>
      <c r="F524" s="2"/>
      <c r="G524" s="2"/>
      <c r="H524" s="2"/>
      <c r="I524" s="2"/>
      <c r="J524" s="2"/>
    </row>
    <row r="525" spans="3:10" x14ac:dyDescent="0.25">
      <c r="C525" s="2"/>
      <c r="D525" s="2"/>
      <c r="E525" s="2"/>
      <c r="F525" s="2"/>
      <c r="G525" s="2"/>
      <c r="H525" s="2"/>
      <c r="I525" s="2"/>
      <c r="J525" s="2"/>
    </row>
    <row r="526" spans="3:10" x14ac:dyDescent="0.25">
      <c r="C526" s="2"/>
      <c r="D526" s="2"/>
      <c r="E526" s="2"/>
      <c r="F526" s="2"/>
      <c r="G526" s="2"/>
      <c r="H526" s="2"/>
      <c r="I526" s="2"/>
      <c r="J526" s="2"/>
    </row>
    <row r="527" spans="3:10" x14ac:dyDescent="0.25">
      <c r="C527" s="2"/>
      <c r="D527" s="2"/>
      <c r="E527" s="2"/>
      <c r="F527" s="2"/>
      <c r="G527" s="2"/>
      <c r="H527" s="2"/>
      <c r="I527" s="2"/>
      <c r="J527" s="2"/>
    </row>
    <row r="528" spans="3:10" x14ac:dyDescent="0.25">
      <c r="C528" s="2"/>
      <c r="D528" s="2"/>
      <c r="E528" s="2"/>
      <c r="F528" s="2"/>
      <c r="G528" s="2"/>
      <c r="H528" s="2"/>
      <c r="I528" s="2"/>
      <c r="J528" s="2"/>
    </row>
    <row r="529" spans="3:10" x14ac:dyDescent="0.25">
      <c r="C529" s="2"/>
      <c r="D529" s="2"/>
      <c r="E529" s="2"/>
      <c r="F529" s="2"/>
      <c r="G529" s="2"/>
      <c r="H529" s="2"/>
      <c r="I529" s="2"/>
      <c r="J529" s="2"/>
    </row>
    <row r="530" spans="3:10" x14ac:dyDescent="0.25">
      <c r="C530" s="2"/>
      <c r="D530" s="2"/>
      <c r="E530" s="2"/>
      <c r="F530" s="2"/>
      <c r="G530" s="2"/>
      <c r="H530" s="2"/>
      <c r="I530" s="2"/>
      <c r="J530" s="2"/>
    </row>
    <row r="531" spans="3:10" x14ac:dyDescent="0.25">
      <c r="C531" s="2"/>
      <c r="D531" s="2"/>
      <c r="E531" s="2"/>
      <c r="F531" s="2"/>
      <c r="G531" s="2"/>
      <c r="H531" s="2"/>
      <c r="I531" s="2"/>
      <c r="J531" s="2"/>
    </row>
    <row r="532" spans="3:10" x14ac:dyDescent="0.25">
      <c r="C532" s="2"/>
      <c r="D532" s="2"/>
      <c r="E532" s="2"/>
      <c r="F532" s="2"/>
      <c r="G532" s="2"/>
      <c r="H532" s="2"/>
      <c r="I532" s="2"/>
      <c r="J532" s="2"/>
    </row>
    <row r="533" spans="3:10" x14ac:dyDescent="0.25">
      <c r="C533" s="2"/>
      <c r="D533" s="2"/>
      <c r="E533" s="2"/>
      <c r="F533" s="2"/>
      <c r="G533" s="2"/>
      <c r="H533" s="2"/>
      <c r="I533" s="2"/>
      <c r="J533" s="2"/>
    </row>
    <row r="534" spans="3:10" x14ac:dyDescent="0.25">
      <c r="C534" s="2"/>
      <c r="D534" s="2"/>
      <c r="E534" s="2"/>
      <c r="F534" s="2"/>
      <c r="G534" s="2"/>
      <c r="H534" s="2"/>
      <c r="I534" s="2"/>
      <c r="J534" s="2"/>
    </row>
    <row r="535" spans="3:10" x14ac:dyDescent="0.25">
      <c r="C535" s="2"/>
      <c r="D535" s="2"/>
      <c r="E535" s="2"/>
      <c r="F535" s="2"/>
      <c r="G535" s="2"/>
      <c r="H535" s="2"/>
      <c r="I535" s="2"/>
      <c r="J535" s="2"/>
    </row>
    <row r="536" spans="3:10" x14ac:dyDescent="0.25">
      <c r="C536" s="2"/>
      <c r="D536" s="2"/>
      <c r="E536" s="2"/>
      <c r="F536" s="2"/>
      <c r="G536" s="2"/>
      <c r="H536" s="2"/>
      <c r="I536" s="2"/>
      <c r="J536" s="2"/>
    </row>
    <row r="537" spans="3:10" x14ac:dyDescent="0.25">
      <c r="C537" s="2"/>
      <c r="D537" s="2"/>
      <c r="E537" s="2"/>
      <c r="F537" s="2"/>
      <c r="G537" s="2"/>
      <c r="H537" s="2"/>
      <c r="I537" s="2"/>
      <c r="J537" s="2"/>
    </row>
    <row r="538" spans="3:10" x14ac:dyDescent="0.25">
      <c r="C538" s="2"/>
      <c r="D538" s="2"/>
      <c r="E538" s="2"/>
      <c r="F538" s="2"/>
      <c r="G538" s="2"/>
      <c r="H538" s="2"/>
      <c r="I538" s="2"/>
      <c r="J538" s="2"/>
    </row>
    <row r="539" spans="3:10" x14ac:dyDescent="0.25">
      <c r="C539" s="2"/>
      <c r="D539" s="2"/>
      <c r="E539" s="2"/>
      <c r="F539" s="2"/>
      <c r="G539" s="2"/>
      <c r="H539" s="2"/>
      <c r="I539" s="2"/>
      <c r="J539" s="2"/>
    </row>
    <row r="540" spans="3:10" x14ac:dyDescent="0.25">
      <c r="C540" s="2"/>
      <c r="D540" s="2"/>
      <c r="E540" s="2"/>
      <c r="F540" s="2"/>
      <c r="G540" s="2"/>
      <c r="H540" s="2"/>
      <c r="I540" s="2"/>
      <c r="J540" s="2"/>
    </row>
    <row r="541" spans="3:10" x14ac:dyDescent="0.25">
      <c r="C541" s="2"/>
      <c r="D541" s="2"/>
      <c r="E541" s="2"/>
      <c r="F541" s="2"/>
      <c r="G541" s="2"/>
      <c r="H541" s="2"/>
      <c r="I541" s="2"/>
      <c r="J541" s="2"/>
    </row>
    <row r="542" spans="3:10" x14ac:dyDescent="0.25">
      <c r="C542" s="2"/>
      <c r="D542" s="2"/>
      <c r="E542" s="2"/>
      <c r="F542" s="2"/>
      <c r="G542" s="2"/>
      <c r="H542" s="2"/>
      <c r="I542" s="2"/>
      <c r="J542" s="2"/>
    </row>
    <row r="543" spans="3:10" x14ac:dyDescent="0.25">
      <c r="C543" s="2"/>
      <c r="D543" s="2"/>
      <c r="E543" s="2"/>
      <c r="F543" s="2"/>
      <c r="G543" s="2"/>
      <c r="H543" s="2"/>
      <c r="I543" s="2"/>
      <c r="J543" s="2"/>
    </row>
    <row r="544" spans="3:10" x14ac:dyDescent="0.25">
      <c r="C544" s="2"/>
      <c r="D544" s="2"/>
      <c r="E544" s="2"/>
      <c r="F544" s="2"/>
      <c r="G544" s="2"/>
      <c r="H544" s="2"/>
      <c r="I544" s="2"/>
      <c r="J544" s="2"/>
    </row>
    <row r="545" spans="3:10" x14ac:dyDescent="0.25">
      <c r="C545" s="2"/>
      <c r="D545" s="2"/>
      <c r="E545" s="2"/>
      <c r="F545" s="2"/>
      <c r="G545" s="2"/>
      <c r="H545" s="2"/>
      <c r="I545" s="2"/>
      <c r="J545" s="2"/>
    </row>
    <row r="546" spans="3:10" x14ac:dyDescent="0.25">
      <c r="C546" s="2"/>
      <c r="D546" s="2"/>
      <c r="E546" s="2"/>
      <c r="F546" s="2"/>
      <c r="G546" s="2"/>
      <c r="H546" s="2"/>
      <c r="I546" s="2"/>
      <c r="J546" s="2"/>
    </row>
    <row r="547" spans="3:10" x14ac:dyDescent="0.25">
      <c r="C547" s="2"/>
      <c r="D547" s="2"/>
      <c r="E547" s="2"/>
      <c r="F547" s="2"/>
      <c r="G547" s="2"/>
      <c r="H547" s="2"/>
      <c r="I547" s="2"/>
      <c r="J547" s="2"/>
    </row>
    <row r="548" spans="3:10" x14ac:dyDescent="0.25">
      <c r="C548" s="2"/>
      <c r="D548" s="2"/>
      <c r="E548" s="2"/>
      <c r="F548" s="2"/>
      <c r="G548" s="2"/>
      <c r="H548" s="2"/>
      <c r="I548" s="2"/>
      <c r="J548" s="2"/>
    </row>
    <row r="549" spans="3:10" x14ac:dyDescent="0.25">
      <c r="C549" s="2"/>
      <c r="D549" s="2"/>
      <c r="E549" s="2"/>
      <c r="F549" s="2"/>
      <c r="G549" s="2"/>
      <c r="H549" s="2"/>
      <c r="I549" s="2"/>
      <c r="J549" s="2"/>
    </row>
    <row r="550" spans="3:10" x14ac:dyDescent="0.25">
      <c r="C550" s="2"/>
      <c r="D550" s="2"/>
      <c r="E550" s="2"/>
      <c r="F550" s="2"/>
      <c r="G550" s="2"/>
      <c r="H550" s="2"/>
      <c r="I550" s="2"/>
      <c r="J550" s="2"/>
    </row>
    <row r="551" spans="3:10" x14ac:dyDescent="0.25">
      <c r="C551" s="2"/>
      <c r="D551" s="2"/>
      <c r="E551" s="2"/>
      <c r="F551" s="2"/>
      <c r="G551" s="2"/>
      <c r="H551" s="2"/>
      <c r="I551" s="2"/>
      <c r="J551" s="2"/>
    </row>
    <row r="552" spans="3:10" x14ac:dyDescent="0.25">
      <c r="C552" s="2"/>
      <c r="D552" s="2"/>
      <c r="E552" s="2"/>
      <c r="F552" s="2"/>
      <c r="G552" s="2"/>
      <c r="H552" s="2"/>
      <c r="I552" s="2"/>
      <c r="J552" s="2"/>
    </row>
    <row r="553" spans="3:10" x14ac:dyDescent="0.25">
      <c r="C553" s="2"/>
      <c r="D553" s="2"/>
      <c r="E553" s="2"/>
      <c r="F553" s="2"/>
      <c r="G553" s="2"/>
      <c r="H553" s="2"/>
      <c r="I553" s="2"/>
      <c r="J553" s="2"/>
    </row>
    <row r="554" spans="3:10" x14ac:dyDescent="0.25">
      <c r="C554" s="2"/>
      <c r="D554" s="2"/>
      <c r="E554" s="2"/>
      <c r="F554" s="2"/>
      <c r="G554" s="2"/>
      <c r="H554" s="2"/>
      <c r="I554" s="2"/>
      <c r="J554" s="2"/>
    </row>
    <row r="555" spans="3:10" x14ac:dyDescent="0.25">
      <c r="C555" s="2"/>
      <c r="D555" s="2"/>
      <c r="E555" s="2"/>
      <c r="F555" s="2"/>
      <c r="G555" s="2"/>
      <c r="H555" s="2"/>
      <c r="I555" s="2"/>
      <c r="J555" s="2"/>
    </row>
    <row r="556" spans="3:10" x14ac:dyDescent="0.25">
      <c r="C556" s="2"/>
      <c r="D556" s="2"/>
      <c r="E556" s="2"/>
      <c r="F556" s="2"/>
      <c r="G556" s="2"/>
      <c r="H556" s="2"/>
      <c r="I556" s="2"/>
      <c r="J556" s="2"/>
    </row>
    <row r="557" spans="3:10" x14ac:dyDescent="0.25">
      <c r="C557" s="2"/>
      <c r="D557" s="2"/>
      <c r="E557" s="2"/>
      <c r="F557" s="2"/>
      <c r="G557" s="2"/>
      <c r="H557" s="2"/>
      <c r="I557" s="2"/>
      <c r="J557" s="2"/>
    </row>
    <row r="558" spans="3:10" x14ac:dyDescent="0.25">
      <c r="C558" s="2"/>
      <c r="D558" s="2"/>
      <c r="E558" s="2"/>
      <c r="F558" s="2"/>
      <c r="G558" s="2"/>
      <c r="H558" s="2"/>
      <c r="I558" s="2"/>
      <c r="J558" s="2"/>
    </row>
    <row r="559" spans="3:10" x14ac:dyDescent="0.25">
      <c r="C559" s="2"/>
      <c r="D559" s="2"/>
      <c r="E559" s="2"/>
      <c r="F559" s="2"/>
      <c r="G559" s="2"/>
      <c r="H559" s="2"/>
      <c r="I559" s="2"/>
      <c r="J559" s="2"/>
    </row>
    <row r="560" spans="3:10" x14ac:dyDescent="0.25">
      <c r="C560" s="2"/>
      <c r="D560" s="2"/>
      <c r="E560" s="2"/>
      <c r="F560" s="2"/>
      <c r="G560" s="2"/>
      <c r="H560" s="2"/>
      <c r="I560" s="2"/>
      <c r="J560" s="2"/>
    </row>
    <row r="561" spans="3:10" x14ac:dyDescent="0.25">
      <c r="C561" s="2"/>
      <c r="D561" s="2"/>
      <c r="E561" s="2"/>
      <c r="F561" s="2"/>
      <c r="G561" s="2"/>
      <c r="H561" s="2"/>
      <c r="I561" s="2"/>
      <c r="J561" s="2"/>
    </row>
    <row r="562" spans="3:10" x14ac:dyDescent="0.25">
      <c r="C562" s="2"/>
      <c r="D562" s="2"/>
      <c r="E562" s="2"/>
      <c r="F562" s="2"/>
      <c r="G562" s="2"/>
      <c r="H562" s="2"/>
      <c r="I562" s="2"/>
      <c r="J562" s="2"/>
    </row>
    <row r="563" spans="3:10" x14ac:dyDescent="0.25">
      <c r="C563" s="2"/>
      <c r="D563" s="2"/>
      <c r="E563" s="2"/>
      <c r="F563" s="2"/>
      <c r="G563" s="2"/>
      <c r="H563" s="2"/>
      <c r="I563" s="2"/>
      <c r="J563" s="2"/>
    </row>
    <row r="564" spans="3:10" x14ac:dyDescent="0.25">
      <c r="C564" s="2"/>
      <c r="D564" s="2"/>
      <c r="E564" s="2"/>
      <c r="F564" s="2"/>
      <c r="G564" s="2"/>
      <c r="H564" s="2"/>
      <c r="I564" s="2"/>
      <c r="J564" s="2"/>
    </row>
    <row r="565" spans="3:10" x14ac:dyDescent="0.25">
      <c r="C565" s="2"/>
      <c r="D565" s="2"/>
      <c r="E565" s="2"/>
      <c r="F565" s="2"/>
      <c r="G565" s="2"/>
      <c r="H565" s="2"/>
      <c r="I565" s="2"/>
      <c r="J565" s="2"/>
    </row>
    <row r="566" spans="3:10" x14ac:dyDescent="0.25">
      <c r="C566" s="2"/>
      <c r="D566" s="2"/>
      <c r="E566" s="2"/>
      <c r="F566" s="2"/>
      <c r="G566" s="2"/>
      <c r="H566" s="2"/>
      <c r="I566" s="2"/>
      <c r="J566" s="2"/>
    </row>
    <row r="567" spans="3:10" x14ac:dyDescent="0.25">
      <c r="C567" s="2"/>
      <c r="D567" s="2"/>
      <c r="E567" s="2"/>
      <c r="F567" s="2"/>
      <c r="G567" s="2"/>
      <c r="H567" s="2"/>
      <c r="I567" s="2"/>
      <c r="J567" s="2"/>
    </row>
    <row r="568" spans="3:10" x14ac:dyDescent="0.25">
      <c r="C568" s="2"/>
      <c r="D568" s="2"/>
      <c r="E568" s="2"/>
      <c r="F568" s="2"/>
      <c r="G568" s="2"/>
      <c r="H568" s="2"/>
      <c r="I568" s="2"/>
      <c r="J568" s="2"/>
    </row>
    <row r="569" spans="3:10" x14ac:dyDescent="0.25">
      <c r="C569" s="2"/>
      <c r="D569" s="2"/>
      <c r="E569" s="2"/>
      <c r="F569" s="2"/>
      <c r="G569" s="2"/>
      <c r="H569" s="2"/>
      <c r="I569" s="2"/>
      <c r="J569" s="2"/>
    </row>
    <row r="570" spans="3:10" x14ac:dyDescent="0.25">
      <c r="C570" s="2"/>
      <c r="D570" s="2"/>
      <c r="E570" s="2"/>
      <c r="F570" s="2"/>
      <c r="G570" s="2"/>
      <c r="H570" s="2"/>
      <c r="I570" s="2"/>
      <c r="J570" s="2"/>
    </row>
    <row r="571" spans="3:10" x14ac:dyDescent="0.25">
      <c r="C571" s="2"/>
      <c r="D571" s="2"/>
      <c r="E571" s="2"/>
      <c r="F571" s="2"/>
      <c r="G571" s="2"/>
      <c r="H571" s="2"/>
      <c r="I571" s="2"/>
      <c r="J571" s="2"/>
    </row>
    <row r="572" spans="3:10" x14ac:dyDescent="0.25">
      <c r="C572" s="2"/>
      <c r="D572" s="2"/>
      <c r="E572" s="2"/>
      <c r="F572" s="2"/>
      <c r="G572" s="2"/>
      <c r="H572" s="2"/>
      <c r="I572" s="2"/>
      <c r="J572" s="2"/>
    </row>
    <row r="573" spans="3:10" x14ac:dyDescent="0.25">
      <c r="C573" s="2"/>
      <c r="D573" s="2"/>
      <c r="E573" s="2"/>
      <c r="F573" s="2"/>
      <c r="G573" s="2"/>
      <c r="H573" s="2"/>
      <c r="I573" s="2"/>
      <c r="J573" s="2"/>
    </row>
    <row r="574" spans="3:10" x14ac:dyDescent="0.25">
      <c r="C574" s="2"/>
      <c r="D574" s="2"/>
      <c r="E574" s="2"/>
      <c r="F574" s="2"/>
      <c r="G574" s="2"/>
      <c r="H574" s="2"/>
      <c r="I574" s="2"/>
      <c r="J574" s="2"/>
    </row>
    <row r="575" spans="3:10" x14ac:dyDescent="0.25">
      <c r="C575" s="2"/>
      <c r="D575" s="2"/>
      <c r="E575" s="2"/>
      <c r="F575" s="2"/>
      <c r="G575" s="2"/>
      <c r="H575" s="2"/>
      <c r="I575" s="2"/>
      <c r="J575" s="2"/>
    </row>
    <row r="576" spans="3:10" x14ac:dyDescent="0.25">
      <c r="C576" s="2"/>
      <c r="D576" s="2"/>
      <c r="E576" s="2"/>
      <c r="F576" s="2"/>
      <c r="G576" s="2"/>
      <c r="H576" s="2"/>
      <c r="I576" s="2"/>
      <c r="J576" s="2"/>
    </row>
    <row r="577" spans="3:10" x14ac:dyDescent="0.25">
      <c r="C577" s="2"/>
      <c r="D577" s="2"/>
      <c r="E577" s="2"/>
      <c r="F577" s="2"/>
      <c r="G577" s="2"/>
      <c r="H577" s="2"/>
      <c r="I577" s="2"/>
      <c r="J577" s="2"/>
    </row>
    <row r="578" spans="3:10" x14ac:dyDescent="0.25">
      <c r="C578" s="2"/>
      <c r="D578" s="2"/>
      <c r="E578" s="2"/>
      <c r="F578" s="2"/>
      <c r="G578" s="2"/>
      <c r="H578" s="2"/>
      <c r="I578" s="2"/>
      <c r="J578" s="2"/>
    </row>
    <row r="579" spans="3:10" x14ac:dyDescent="0.25">
      <c r="C579" s="2"/>
      <c r="D579" s="2"/>
      <c r="E579" s="2"/>
      <c r="F579" s="2"/>
      <c r="G579" s="2"/>
      <c r="H579" s="2"/>
      <c r="I579" s="2"/>
      <c r="J579" s="2"/>
    </row>
    <row r="580" spans="3:10" x14ac:dyDescent="0.25">
      <c r="C580" s="2"/>
      <c r="D580" s="2"/>
      <c r="E580" s="2"/>
      <c r="F580" s="2"/>
      <c r="G580" s="2"/>
      <c r="H580" s="2"/>
      <c r="I580" s="2"/>
      <c r="J580" s="2"/>
    </row>
    <row r="581" spans="3:10" x14ac:dyDescent="0.25">
      <c r="C581" s="2"/>
      <c r="D581" s="2"/>
      <c r="E581" s="2"/>
      <c r="F581" s="2"/>
      <c r="G581" s="2"/>
      <c r="H581" s="2"/>
      <c r="I581" s="2"/>
      <c r="J581" s="2"/>
    </row>
    <row r="582" spans="3:10" x14ac:dyDescent="0.25">
      <c r="C582" s="2"/>
      <c r="D582" s="2"/>
      <c r="E582" s="2"/>
      <c r="F582" s="2"/>
      <c r="G582" s="2"/>
      <c r="H582" s="2"/>
      <c r="I582" s="2"/>
      <c r="J582" s="2"/>
    </row>
    <row r="583" spans="3:10" x14ac:dyDescent="0.25">
      <c r="C583" s="2"/>
      <c r="D583" s="2"/>
      <c r="E583" s="2"/>
      <c r="F583" s="2"/>
      <c r="G583" s="2"/>
      <c r="H583" s="2"/>
      <c r="I583" s="2"/>
      <c r="J583" s="2"/>
    </row>
    <row r="584" spans="3:10" x14ac:dyDescent="0.25">
      <c r="C584" s="2"/>
      <c r="D584" s="2"/>
      <c r="E584" s="2"/>
      <c r="F584" s="2"/>
      <c r="G584" s="2"/>
      <c r="H584" s="2"/>
      <c r="I584" s="2"/>
      <c r="J584" s="2"/>
    </row>
    <row r="585" spans="3:10" x14ac:dyDescent="0.25">
      <c r="C585" s="2"/>
      <c r="D585" s="2"/>
      <c r="E585" s="2"/>
      <c r="F585" s="2"/>
      <c r="G585" s="2"/>
      <c r="H585" s="2"/>
      <c r="I585" s="2"/>
      <c r="J585" s="2"/>
    </row>
    <row r="586" spans="3:10" x14ac:dyDescent="0.25">
      <c r="C586" s="2"/>
      <c r="D586" s="2"/>
      <c r="E586" s="2"/>
      <c r="F586" s="2"/>
      <c r="G586" s="2"/>
      <c r="H586" s="2"/>
      <c r="I586" s="2"/>
      <c r="J586" s="2"/>
    </row>
    <row r="587" spans="3:10" x14ac:dyDescent="0.25">
      <c r="C587" s="2"/>
      <c r="D587" s="2"/>
      <c r="E587" s="2"/>
      <c r="F587" s="2"/>
      <c r="G587" s="2"/>
      <c r="H587" s="2"/>
      <c r="I587" s="2"/>
      <c r="J587" s="2"/>
    </row>
    <row r="588" spans="3:10" x14ac:dyDescent="0.25">
      <c r="C588" s="2"/>
      <c r="D588" s="2"/>
      <c r="E588" s="2"/>
      <c r="F588" s="2"/>
      <c r="G588" s="2"/>
      <c r="H588" s="2"/>
      <c r="I588" s="2"/>
      <c r="J588" s="2"/>
    </row>
    <row r="589" spans="3:10" x14ac:dyDescent="0.25">
      <c r="C589" s="2"/>
      <c r="D589" s="2"/>
      <c r="E589" s="2"/>
      <c r="F589" s="2"/>
      <c r="G589" s="2"/>
      <c r="H589" s="2"/>
      <c r="I589" s="2"/>
      <c r="J589" s="2"/>
    </row>
    <row r="590" spans="3:10" x14ac:dyDescent="0.25">
      <c r="C590" s="2"/>
      <c r="D590" s="2"/>
      <c r="E590" s="2"/>
      <c r="F590" s="2"/>
      <c r="G590" s="2"/>
      <c r="H590" s="2"/>
      <c r="I590" s="2"/>
      <c r="J590" s="2"/>
    </row>
    <row r="591" spans="3:10" x14ac:dyDescent="0.25">
      <c r="C591" s="2"/>
      <c r="D591" s="2"/>
      <c r="E591" s="2"/>
      <c r="F591" s="2"/>
      <c r="G591" s="2"/>
      <c r="H591" s="2"/>
      <c r="I591" s="2"/>
      <c r="J591" s="2"/>
    </row>
    <row r="592" spans="3:10" x14ac:dyDescent="0.25">
      <c r="C592" s="2"/>
      <c r="D592" s="2"/>
      <c r="E592" s="2"/>
      <c r="F592" s="2"/>
      <c r="G592" s="2"/>
      <c r="H592" s="2"/>
      <c r="I592" s="2"/>
      <c r="J592" s="2"/>
    </row>
    <row r="593" spans="3:10" x14ac:dyDescent="0.25">
      <c r="C593" s="2"/>
      <c r="D593" s="2"/>
      <c r="E593" s="2"/>
      <c r="F593" s="2"/>
      <c r="G593" s="2"/>
      <c r="H593" s="2"/>
      <c r="I593" s="2"/>
      <c r="J593" s="2"/>
    </row>
    <row r="594" spans="3:10" x14ac:dyDescent="0.25">
      <c r="C594" s="2"/>
      <c r="D594" s="2"/>
      <c r="E594" s="2"/>
      <c r="F594" s="2"/>
      <c r="G594" s="2"/>
      <c r="H594" s="2"/>
      <c r="I594" s="2"/>
      <c r="J594" s="2"/>
    </row>
    <row r="595" spans="3:10" x14ac:dyDescent="0.25">
      <c r="C595" s="2"/>
      <c r="D595" s="2"/>
      <c r="E595" s="2"/>
      <c r="F595" s="2"/>
      <c r="G595" s="2"/>
      <c r="H595" s="2"/>
      <c r="I595" s="2"/>
      <c r="J595" s="2"/>
    </row>
    <row r="596" spans="3:10" x14ac:dyDescent="0.25">
      <c r="C596" s="2"/>
      <c r="D596" s="2"/>
      <c r="E596" s="2"/>
      <c r="F596" s="2"/>
      <c r="G596" s="2"/>
      <c r="H596" s="2"/>
      <c r="I596" s="2"/>
      <c r="J596" s="2"/>
    </row>
    <row r="597" spans="3:10" x14ac:dyDescent="0.25">
      <c r="C597" s="2"/>
      <c r="D597" s="2"/>
      <c r="E597" s="2"/>
      <c r="F597" s="2"/>
      <c r="G597" s="2"/>
      <c r="H597" s="2"/>
      <c r="I597" s="2"/>
      <c r="J597" s="2"/>
    </row>
    <row r="598" spans="3:10" x14ac:dyDescent="0.25">
      <c r="C598" s="2"/>
      <c r="D598" s="2"/>
      <c r="E598" s="2"/>
      <c r="F598" s="2"/>
      <c r="G598" s="2"/>
      <c r="H598" s="2"/>
      <c r="I598" s="2"/>
      <c r="J598" s="2"/>
    </row>
    <row r="599" spans="3:10" x14ac:dyDescent="0.25">
      <c r="C599" s="2"/>
      <c r="D599" s="2"/>
      <c r="E599" s="2"/>
      <c r="F599" s="2"/>
      <c r="G599" s="2"/>
      <c r="H599" s="2"/>
      <c r="I599" s="2"/>
      <c r="J599" s="2"/>
    </row>
    <row r="600" spans="3:10" x14ac:dyDescent="0.25">
      <c r="C600" s="2"/>
      <c r="D600" s="2"/>
      <c r="E600" s="2"/>
      <c r="F600" s="2"/>
      <c r="G600" s="2"/>
      <c r="H600" s="2"/>
      <c r="I600" s="2"/>
      <c r="J600" s="2"/>
    </row>
    <row r="601" spans="3:10" x14ac:dyDescent="0.25">
      <c r="C601" s="2"/>
      <c r="D601" s="2"/>
      <c r="E601" s="2"/>
      <c r="F601" s="2"/>
      <c r="G601" s="2"/>
      <c r="H601" s="2"/>
      <c r="I601" s="2"/>
      <c r="J601" s="2"/>
    </row>
    <row r="602" spans="3:10" x14ac:dyDescent="0.25">
      <c r="C602" s="2"/>
      <c r="D602" s="2"/>
      <c r="E602" s="2"/>
      <c r="F602" s="2"/>
      <c r="G602" s="2"/>
      <c r="H602" s="2"/>
      <c r="I602" s="2"/>
      <c r="J602" s="2"/>
    </row>
    <row r="603" spans="3:10" x14ac:dyDescent="0.25">
      <c r="C603" s="2"/>
      <c r="D603" s="2"/>
      <c r="E603" s="2"/>
      <c r="F603" s="2"/>
      <c r="G603" s="2"/>
      <c r="H603" s="2"/>
      <c r="I603" s="2"/>
      <c r="J603" s="2"/>
    </row>
    <row r="604" spans="3:10" x14ac:dyDescent="0.25">
      <c r="C604" s="2"/>
      <c r="D604" s="2"/>
      <c r="E604" s="2"/>
      <c r="F604" s="2"/>
      <c r="G604" s="2"/>
      <c r="H604" s="2"/>
      <c r="I604" s="2"/>
      <c r="J604" s="2"/>
    </row>
    <row r="605" spans="3:10" x14ac:dyDescent="0.25">
      <c r="C605" s="2"/>
      <c r="D605" s="2"/>
      <c r="E605" s="2"/>
      <c r="F605" s="2"/>
      <c r="G605" s="2"/>
      <c r="H605" s="2"/>
      <c r="I605" s="2"/>
      <c r="J605" s="2"/>
    </row>
    <row r="606" spans="3:10" x14ac:dyDescent="0.25">
      <c r="C606" s="2"/>
      <c r="D606" s="2"/>
      <c r="E606" s="2"/>
      <c r="F606" s="2"/>
      <c r="G606" s="2"/>
      <c r="H606" s="2"/>
      <c r="I606" s="2"/>
      <c r="J606" s="2"/>
    </row>
    <row r="607" spans="3:10" x14ac:dyDescent="0.25">
      <c r="C607" s="2"/>
      <c r="D607" s="2"/>
      <c r="E607" s="2"/>
      <c r="F607" s="2"/>
      <c r="G607" s="2"/>
      <c r="H607" s="2"/>
      <c r="I607" s="2"/>
      <c r="J607" s="2"/>
    </row>
    <row r="608" spans="3:10" x14ac:dyDescent="0.25">
      <c r="C608" s="2"/>
      <c r="D608" s="2"/>
      <c r="E608" s="2"/>
      <c r="F608" s="2"/>
      <c r="G608" s="2"/>
      <c r="H608" s="2"/>
      <c r="I608" s="2"/>
      <c r="J608" s="2"/>
    </row>
    <row r="609" spans="3:10" x14ac:dyDescent="0.25">
      <c r="C609" s="2"/>
      <c r="D609" s="2"/>
      <c r="E609" s="2"/>
      <c r="F609" s="2"/>
      <c r="G609" s="2"/>
      <c r="H609" s="2"/>
      <c r="I609" s="2"/>
      <c r="J609" s="2"/>
    </row>
    <row r="610" spans="3:10" x14ac:dyDescent="0.25">
      <c r="C610" s="2"/>
      <c r="D610" s="2"/>
      <c r="E610" s="2"/>
      <c r="F610" s="2"/>
      <c r="G610" s="2"/>
      <c r="H610" s="2"/>
      <c r="I610" s="2"/>
      <c r="J610" s="2"/>
    </row>
    <row r="611" spans="3:10" x14ac:dyDescent="0.25">
      <c r="C611" s="2"/>
      <c r="D611" s="2"/>
      <c r="E611" s="2"/>
      <c r="F611" s="2"/>
      <c r="G611" s="2"/>
      <c r="H611" s="2"/>
      <c r="I611" s="2"/>
      <c r="J611" s="2"/>
    </row>
    <row r="612" spans="3:10" x14ac:dyDescent="0.25">
      <c r="C612" s="2"/>
      <c r="D612" s="2"/>
      <c r="E612" s="2"/>
      <c r="F612" s="2"/>
      <c r="G612" s="2"/>
      <c r="H612" s="2"/>
      <c r="I612" s="2"/>
      <c r="J612" s="2"/>
    </row>
    <row r="613" spans="3:10" x14ac:dyDescent="0.25">
      <c r="C613" s="2"/>
      <c r="D613" s="2"/>
      <c r="E613" s="2"/>
      <c r="F613" s="2"/>
      <c r="G613" s="2"/>
      <c r="H613" s="2"/>
      <c r="I613" s="2"/>
      <c r="J613" s="2"/>
    </row>
    <row r="614" spans="3:10" x14ac:dyDescent="0.25">
      <c r="C614" s="2"/>
      <c r="D614" s="2"/>
      <c r="E614" s="2"/>
      <c r="F614" s="2"/>
      <c r="G614" s="2"/>
      <c r="H614" s="2"/>
      <c r="I614" s="2"/>
      <c r="J614" s="2"/>
    </row>
    <row r="615" spans="3:10" x14ac:dyDescent="0.25">
      <c r="C615" s="2"/>
      <c r="D615" s="2"/>
      <c r="E615" s="2"/>
      <c r="F615" s="2"/>
      <c r="G615" s="2"/>
      <c r="H615" s="2"/>
      <c r="I615" s="2"/>
      <c r="J615" s="2"/>
    </row>
    <row r="616" spans="3:10" x14ac:dyDescent="0.25">
      <c r="C616" s="2"/>
      <c r="D616" s="2"/>
      <c r="E616" s="2"/>
      <c r="F616" s="2"/>
      <c r="G616" s="2"/>
      <c r="H616" s="2"/>
      <c r="I616" s="2"/>
      <c r="J616" s="2"/>
    </row>
    <row r="617" spans="3:10" x14ac:dyDescent="0.25">
      <c r="C617" s="2"/>
      <c r="D617" s="2"/>
      <c r="E617" s="2"/>
      <c r="F617" s="2"/>
      <c r="G617" s="2"/>
      <c r="H617" s="2"/>
      <c r="I617" s="2"/>
      <c r="J617" s="2"/>
    </row>
    <row r="618" spans="3:10" x14ac:dyDescent="0.25">
      <c r="C618" s="2"/>
      <c r="D618" s="2"/>
      <c r="E618" s="2"/>
      <c r="F618" s="2"/>
      <c r="G618" s="2"/>
      <c r="H618" s="2"/>
      <c r="I618" s="2"/>
      <c r="J618" s="2"/>
    </row>
    <row r="619" spans="3:10" x14ac:dyDescent="0.25">
      <c r="C619" s="2"/>
      <c r="D619" s="2"/>
      <c r="E619" s="2"/>
      <c r="F619" s="2"/>
      <c r="G619" s="2"/>
      <c r="H619" s="2"/>
      <c r="I619" s="2"/>
      <c r="J619" s="2"/>
    </row>
    <row r="620" spans="3:10" x14ac:dyDescent="0.25">
      <c r="C620" s="2"/>
      <c r="D620" s="2"/>
      <c r="E620" s="2"/>
      <c r="F620" s="2"/>
      <c r="G620" s="2"/>
      <c r="H620" s="2"/>
      <c r="I620" s="2"/>
      <c r="J620" s="2"/>
    </row>
    <row r="621" spans="3:10" x14ac:dyDescent="0.25">
      <c r="C621" s="2"/>
      <c r="D621" s="2"/>
      <c r="E621" s="2"/>
      <c r="F621" s="2"/>
      <c r="G621" s="2"/>
      <c r="H621" s="2"/>
      <c r="I621" s="2"/>
      <c r="J621" s="2"/>
    </row>
    <row r="622" spans="3:10" x14ac:dyDescent="0.25">
      <c r="C622" s="2"/>
      <c r="D622" s="2"/>
      <c r="E622" s="2"/>
      <c r="F622" s="2"/>
      <c r="G622" s="2"/>
      <c r="H622" s="2"/>
      <c r="I622" s="2"/>
      <c r="J622" s="2"/>
    </row>
    <row r="623" spans="3:10" x14ac:dyDescent="0.25">
      <c r="C623" s="2"/>
      <c r="D623" s="2"/>
      <c r="E623" s="2"/>
      <c r="F623" s="2"/>
      <c r="G623" s="2"/>
      <c r="H623" s="2"/>
      <c r="I623" s="2"/>
      <c r="J623" s="2"/>
    </row>
    <row r="624" spans="3:10" x14ac:dyDescent="0.25">
      <c r="C624" s="2"/>
      <c r="D624" s="2"/>
      <c r="E624" s="2"/>
      <c r="F624" s="2"/>
      <c r="G624" s="2"/>
      <c r="H624" s="2"/>
      <c r="I624" s="2"/>
      <c r="J624" s="2"/>
    </row>
    <row r="625" spans="3:10" x14ac:dyDescent="0.25">
      <c r="C625" s="2"/>
      <c r="D625" s="2"/>
      <c r="E625" s="2"/>
      <c r="F625" s="2"/>
      <c r="G625" s="2"/>
      <c r="H625" s="2"/>
      <c r="I625" s="2"/>
      <c r="J625" s="2"/>
    </row>
    <row r="626" spans="3:10" x14ac:dyDescent="0.25">
      <c r="C626" s="2"/>
      <c r="D626" s="2"/>
      <c r="E626" s="2"/>
      <c r="F626" s="2"/>
      <c r="G626" s="2"/>
      <c r="H626" s="2"/>
      <c r="I626" s="2"/>
      <c r="J626" s="2"/>
    </row>
    <row r="627" spans="3:10" x14ac:dyDescent="0.25">
      <c r="C627" s="2"/>
      <c r="D627" s="2"/>
      <c r="E627" s="2"/>
      <c r="F627" s="2"/>
      <c r="G627" s="2"/>
      <c r="H627" s="2"/>
      <c r="I627" s="2"/>
      <c r="J627" s="2"/>
    </row>
    <row r="628" spans="3:10" x14ac:dyDescent="0.25">
      <c r="C628" s="2"/>
      <c r="D628" s="2"/>
      <c r="E628" s="2"/>
      <c r="F628" s="2"/>
      <c r="G628" s="2"/>
      <c r="H628" s="2"/>
      <c r="I628" s="2"/>
      <c r="J628" s="2"/>
    </row>
    <row r="629" spans="3:10" x14ac:dyDescent="0.25">
      <c r="C629" s="2"/>
      <c r="D629" s="2"/>
      <c r="E629" s="2"/>
      <c r="F629" s="2"/>
      <c r="G629" s="2"/>
      <c r="H629" s="2"/>
      <c r="I629" s="2"/>
      <c r="J629" s="2"/>
    </row>
    <row r="630" spans="3:10" x14ac:dyDescent="0.25">
      <c r="C630" s="2"/>
      <c r="D630" s="2"/>
      <c r="E630" s="2"/>
      <c r="F630" s="2"/>
      <c r="G630" s="2"/>
      <c r="H630" s="2"/>
      <c r="I630" s="2"/>
      <c r="J630" s="2"/>
    </row>
    <row r="631" spans="3:10" x14ac:dyDescent="0.25">
      <c r="C631" s="2"/>
      <c r="D631" s="2"/>
      <c r="E631" s="2"/>
      <c r="F631" s="2"/>
      <c r="G631" s="2"/>
      <c r="H631" s="2"/>
      <c r="I631" s="2"/>
      <c r="J631" s="2"/>
    </row>
    <row r="632" spans="3:10" x14ac:dyDescent="0.25">
      <c r="C632" s="2"/>
      <c r="D632" s="2"/>
      <c r="E632" s="2"/>
      <c r="F632" s="2"/>
      <c r="G632" s="2"/>
      <c r="H632" s="2"/>
      <c r="I632" s="2"/>
      <c r="J632" s="2"/>
    </row>
    <row r="633" spans="3:10" x14ac:dyDescent="0.25">
      <c r="C633" s="2"/>
      <c r="D633" s="2"/>
      <c r="E633" s="2"/>
      <c r="F633" s="2"/>
      <c r="G633" s="2"/>
      <c r="H633" s="2"/>
      <c r="I633" s="2"/>
      <c r="J633" s="2"/>
    </row>
    <row r="634" spans="3:10" x14ac:dyDescent="0.25">
      <c r="C634" s="2"/>
      <c r="D634" s="2"/>
      <c r="E634" s="2"/>
      <c r="F634" s="2"/>
      <c r="G634" s="2"/>
      <c r="H634" s="2"/>
      <c r="I634" s="2"/>
      <c r="J634" s="2"/>
    </row>
    <row r="635" spans="3:10" x14ac:dyDescent="0.25">
      <c r="C635" s="2"/>
      <c r="D635" s="2"/>
      <c r="E635" s="2"/>
      <c r="F635" s="2"/>
      <c r="G635" s="2"/>
      <c r="H635" s="2"/>
      <c r="I635" s="2"/>
      <c r="J635" s="2"/>
    </row>
    <row r="636" spans="3:10" x14ac:dyDescent="0.25">
      <c r="C636" s="2"/>
      <c r="D636" s="2"/>
      <c r="E636" s="2"/>
      <c r="F636" s="2"/>
      <c r="G636" s="2"/>
      <c r="H636" s="2"/>
      <c r="I636" s="2"/>
      <c r="J636" s="2"/>
    </row>
    <row r="637" spans="3:10" x14ac:dyDescent="0.25">
      <c r="C637" s="2"/>
      <c r="D637" s="2"/>
      <c r="E637" s="2"/>
      <c r="F637" s="2"/>
      <c r="G637" s="2"/>
      <c r="H637" s="2"/>
      <c r="I637" s="2"/>
      <c r="J637" s="2"/>
    </row>
    <row r="638" spans="3:10" x14ac:dyDescent="0.25">
      <c r="C638" s="2"/>
      <c r="D638" s="2"/>
      <c r="E638" s="2"/>
      <c r="F638" s="2"/>
      <c r="G638" s="2"/>
      <c r="H638" s="2"/>
      <c r="I638" s="2"/>
      <c r="J638" s="2"/>
    </row>
    <row r="639" spans="3:10" x14ac:dyDescent="0.25">
      <c r="C639" s="2"/>
      <c r="D639" s="2"/>
      <c r="E639" s="2"/>
      <c r="F639" s="2"/>
      <c r="G639" s="2"/>
      <c r="H639" s="2"/>
      <c r="I639" s="2"/>
      <c r="J639" s="2"/>
    </row>
    <row r="640" spans="3:10" x14ac:dyDescent="0.25">
      <c r="C640" s="2"/>
      <c r="D640" s="2"/>
      <c r="E640" s="2"/>
      <c r="F640" s="2"/>
      <c r="G640" s="2"/>
      <c r="H640" s="2"/>
      <c r="I640" s="2"/>
      <c r="J640" s="2"/>
    </row>
    <row r="641" spans="3:10" x14ac:dyDescent="0.25">
      <c r="C641" s="2"/>
      <c r="D641" s="2"/>
      <c r="E641" s="2"/>
      <c r="F641" s="2"/>
      <c r="G641" s="2"/>
      <c r="H641" s="2"/>
      <c r="I641" s="2"/>
      <c r="J641" s="2"/>
    </row>
    <row r="642" spans="3:10" x14ac:dyDescent="0.25">
      <c r="C642" s="2"/>
      <c r="D642" s="2"/>
      <c r="E642" s="2"/>
      <c r="F642" s="2"/>
      <c r="G642" s="2"/>
      <c r="H642" s="2"/>
      <c r="I642" s="2"/>
      <c r="J642" s="2"/>
    </row>
    <row r="643" spans="3:10" x14ac:dyDescent="0.25">
      <c r="C643" s="2"/>
      <c r="D643" s="2"/>
      <c r="E643" s="2"/>
      <c r="F643" s="2"/>
      <c r="G643" s="2"/>
      <c r="H643" s="2"/>
      <c r="I643" s="2"/>
      <c r="J643" s="2"/>
    </row>
    <row r="644" spans="3:10" x14ac:dyDescent="0.25">
      <c r="C644" s="2"/>
      <c r="D644" s="2"/>
      <c r="E644" s="2"/>
      <c r="F644" s="2"/>
      <c r="G644" s="2"/>
      <c r="H644" s="2"/>
      <c r="I644" s="2"/>
      <c r="J644" s="2"/>
    </row>
    <row r="645" spans="3:10" x14ac:dyDescent="0.25">
      <c r="C645" s="2"/>
      <c r="D645" s="2"/>
      <c r="E645" s="2"/>
      <c r="F645" s="2"/>
      <c r="G645" s="2"/>
      <c r="H645" s="2"/>
      <c r="I645" s="2"/>
      <c r="J645" s="2"/>
    </row>
    <row r="646" spans="3:10" x14ac:dyDescent="0.25">
      <c r="C646" s="2"/>
      <c r="D646" s="2"/>
      <c r="E646" s="2"/>
      <c r="F646" s="2"/>
      <c r="G646" s="2"/>
      <c r="H646" s="2"/>
      <c r="I646" s="2"/>
      <c r="J646" s="2"/>
    </row>
    <row r="647" spans="3:10" x14ac:dyDescent="0.25">
      <c r="C647" s="2"/>
      <c r="D647" s="2"/>
      <c r="E647" s="2"/>
      <c r="F647" s="2"/>
      <c r="G647" s="2"/>
      <c r="H647" s="2"/>
      <c r="I647" s="2"/>
      <c r="J647" s="2"/>
    </row>
    <row r="648" spans="3:10" x14ac:dyDescent="0.25">
      <c r="C648" s="2"/>
      <c r="D648" s="2"/>
      <c r="E648" s="2"/>
      <c r="F648" s="2"/>
      <c r="G648" s="2"/>
      <c r="H648" s="2"/>
      <c r="I648" s="2"/>
      <c r="J648" s="2"/>
    </row>
    <row r="649" spans="3:10" x14ac:dyDescent="0.25">
      <c r="C649" s="2"/>
      <c r="D649" s="2"/>
      <c r="E649" s="2"/>
      <c r="F649" s="2"/>
      <c r="G649" s="2"/>
      <c r="H649" s="2"/>
      <c r="I649" s="2"/>
      <c r="J649" s="2"/>
    </row>
    <row r="650" spans="3:10" x14ac:dyDescent="0.25">
      <c r="C650" s="2"/>
      <c r="D650" s="2"/>
      <c r="E650" s="2"/>
      <c r="F650" s="2"/>
      <c r="G650" s="2"/>
      <c r="H650" s="2"/>
      <c r="I650" s="2"/>
      <c r="J650" s="2"/>
    </row>
    <row r="651" spans="3:10" x14ac:dyDescent="0.25">
      <c r="C651" s="2"/>
      <c r="D651" s="2"/>
      <c r="E651" s="2"/>
      <c r="F651" s="2"/>
      <c r="G651" s="2"/>
      <c r="H651" s="2"/>
      <c r="I651" s="2"/>
      <c r="J651" s="2"/>
    </row>
    <row r="652" spans="3:10" x14ac:dyDescent="0.25">
      <c r="C652" s="2"/>
      <c r="D652" s="2"/>
      <c r="E652" s="2"/>
      <c r="F652" s="2"/>
      <c r="G652" s="2"/>
      <c r="H652" s="2"/>
      <c r="I652" s="2"/>
      <c r="J652" s="2"/>
    </row>
    <row r="653" spans="3:10" x14ac:dyDescent="0.25">
      <c r="C653" s="2"/>
      <c r="D653" s="2"/>
      <c r="E653" s="2"/>
      <c r="F653" s="2"/>
      <c r="G653" s="2"/>
      <c r="H653" s="2"/>
      <c r="I653" s="2"/>
      <c r="J653" s="2"/>
    </row>
    <row r="654" spans="3:10" x14ac:dyDescent="0.25">
      <c r="C654" s="2"/>
      <c r="D654" s="2"/>
      <c r="E654" s="2"/>
      <c r="F654" s="2"/>
      <c r="G654" s="2"/>
      <c r="H654" s="2"/>
      <c r="I654" s="2"/>
      <c r="J654" s="2"/>
    </row>
    <row r="655" spans="3:10" x14ac:dyDescent="0.25">
      <c r="C655" s="2"/>
      <c r="D655" s="2"/>
      <c r="E655" s="2"/>
      <c r="F655" s="2"/>
      <c r="G655" s="2"/>
      <c r="H655" s="2"/>
      <c r="I655" s="2"/>
      <c r="J655" s="2"/>
    </row>
    <row r="656" spans="3:10" x14ac:dyDescent="0.25">
      <c r="C656" s="2"/>
      <c r="D656" s="2"/>
      <c r="E656" s="2"/>
      <c r="F656" s="2"/>
      <c r="G656" s="2"/>
      <c r="H656" s="2"/>
      <c r="I656" s="2"/>
      <c r="J656" s="2"/>
    </row>
    <row r="657" spans="3:10" x14ac:dyDescent="0.25">
      <c r="C657" s="2"/>
      <c r="D657" s="2"/>
      <c r="E657" s="2"/>
      <c r="F657" s="2"/>
      <c r="G657" s="2"/>
      <c r="H657" s="2"/>
      <c r="I657" s="2"/>
      <c r="J657" s="2"/>
    </row>
    <row r="658" spans="3:10" x14ac:dyDescent="0.25">
      <c r="C658" s="2"/>
      <c r="D658" s="2"/>
      <c r="E658" s="2"/>
      <c r="F658" s="2"/>
      <c r="G658" s="2"/>
      <c r="H658" s="2"/>
      <c r="I658" s="2"/>
      <c r="J658" s="2"/>
    </row>
    <row r="659" spans="3:10" x14ac:dyDescent="0.25">
      <c r="C659" s="2"/>
      <c r="D659" s="2"/>
      <c r="E659" s="2"/>
      <c r="F659" s="2"/>
      <c r="G659" s="2"/>
      <c r="H659" s="2"/>
      <c r="I659" s="2"/>
      <c r="J659" s="2"/>
    </row>
    <row r="660" spans="3:10" x14ac:dyDescent="0.25">
      <c r="C660" s="2"/>
      <c r="D660" s="2"/>
      <c r="E660" s="2"/>
      <c r="F660" s="2"/>
      <c r="G660" s="2"/>
      <c r="H660" s="2"/>
      <c r="I660" s="2"/>
      <c r="J660" s="2"/>
    </row>
    <row r="661" spans="3:10" x14ac:dyDescent="0.25">
      <c r="C661" s="2"/>
      <c r="D661" s="2"/>
      <c r="E661" s="2"/>
      <c r="F661" s="2"/>
      <c r="G661" s="2"/>
      <c r="H661" s="2"/>
      <c r="I661" s="2"/>
      <c r="J661" s="2"/>
    </row>
    <row r="662" spans="3:10" x14ac:dyDescent="0.25">
      <c r="C662" s="2"/>
      <c r="D662" s="2"/>
      <c r="E662" s="2"/>
      <c r="F662" s="2"/>
      <c r="G662" s="2"/>
      <c r="H662" s="2"/>
      <c r="I662" s="2"/>
      <c r="J662" s="2"/>
    </row>
    <row r="663" spans="3:10" x14ac:dyDescent="0.25">
      <c r="C663" s="2"/>
      <c r="D663" s="2"/>
      <c r="E663" s="2"/>
      <c r="F663" s="2"/>
      <c r="G663" s="2"/>
      <c r="H663" s="2"/>
      <c r="I663" s="2"/>
      <c r="J663" s="2"/>
    </row>
    <row r="664" spans="3:10" x14ac:dyDescent="0.25">
      <c r="C664" s="2"/>
      <c r="D664" s="2"/>
      <c r="E664" s="2"/>
      <c r="F664" s="2"/>
      <c r="G664" s="2"/>
      <c r="H664" s="2"/>
      <c r="I664" s="2"/>
      <c r="J664" s="2"/>
    </row>
    <row r="665" spans="3:10" x14ac:dyDescent="0.25">
      <c r="C665" s="2"/>
      <c r="D665" s="2"/>
      <c r="E665" s="2"/>
      <c r="F665" s="2"/>
      <c r="G665" s="2"/>
      <c r="H665" s="2"/>
      <c r="I665" s="2"/>
      <c r="J665" s="2"/>
    </row>
    <row r="666" spans="3:10" x14ac:dyDescent="0.25">
      <c r="C666" s="2"/>
      <c r="D666" s="2"/>
      <c r="E666" s="2"/>
      <c r="F666" s="2"/>
      <c r="G666" s="2"/>
      <c r="H666" s="2"/>
      <c r="I666" s="2"/>
      <c r="J666" s="2"/>
    </row>
    <row r="667" spans="3:10" x14ac:dyDescent="0.25">
      <c r="C667" s="2"/>
      <c r="D667" s="2"/>
      <c r="E667" s="2"/>
      <c r="F667" s="2"/>
      <c r="G667" s="2"/>
      <c r="H667" s="2"/>
      <c r="I667" s="2"/>
      <c r="J667" s="2"/>
    </row>
    <row r="668" spans="3:10" x14ac:dyDescent="0.25">
      <c r="C668" s="2"/>
      <c r="D668" s="2"/>
      <c r="E668" s="2"/>
      <c r="F668" s="2"/>
      <c r="G668" s="2"/>
      <c r="H668" s="2"/>
      <c r="I668" s="2"/>
      <c r="J668" s="2"/>
    </row>
    <row r="669" spans="3:10" x14ac:dyDescent="0.25">
      <c r="C669" s="2"/>
      <c r="D669" s="2"/>
      <c r="E669" s="2"/>
      <c r="F669" s="2"/>
      <c r="G669" s="2"/>
      <c r="H669" s="2"/>
      <c r="I669" s="2"/>
      <c r="J669" s="2"/>
    </row>
    <row r="670" spans="3:10" x14ac:dyDescent="0.25">
      <c r="C670" s="2"/>
      <c r="D670" s="2"/>
      <c r="E670" s="2"/>
      <c r="F670" s="2"/>
      <c r="G670" s="2"/>
      <c r="H670" s="2"/>
      <c r="I670" s="2"/>
      <c r="J670" s="2"/>
    </row>
    <row r="671" spans="3:10" x14ac:dyDescent="0.25">
      <c r="C671" s="2"/>
      <c r="D671" s="2"/>
      <c r="E671" s="2"/>
      <c r="F671" s="2"/>
      <c r="G671" s="2"/>
      <c r="H671" s="2"/>
      <c r="I671" s="2"/>
      <c r="J671" s="2"/>
    </row>
    <row r="672" spans="3:10" x14ac:dyDescent="0.25">
      <c r="C672" s="2"/>
      <c r="D672" s="2"/>
      <c r="E672" s="2"/>
      <c r="F672" s="2"/>
      <c r="G672" s="2"/>
      <c r="H672" s="2"/>
      <c r="I672" s="2"/>
      <c r="J672" s="2"/>
    </row>
    <row r="673" spans="3:10" x14ac:dyDescent="0.25">
      <c r="C673" s="2"/>
      <c r="D673" s="2"/>
      <c r="E673" s="2"/>
      <c r="F673" s="2"/>
      <c r="G673" s="2"/>
      <c r="H673" s="2"/>
      <c r="I673" s="2"/>
      <c r="J673" s="2"/>
    </row>
    <row r="674" spans="3:10" x14ac:dyDescent="0.25">
      <c r="C674" s="2"/>
      <c r="D674" s="2"/>
      <c r="E674" s="2"/>
      <c r="F674" s="2"/>
      <c r="G674" s="2"/>
      <c r="H674" s="2"/>
      <c r="I674" s="2"/>
      <c r="J674" s="2"/>
    </row>
    <row r="675" spans="3:10" x14ac:dyDescent="0.25">
      <c r="C675" s="2"/>
      <c r="D675" s="2"/>
      <c r="E675" s="2"/>
      <c r="F675" s="2"/>
      <c r="G675" s="2"/>
      <c r="H675" s="2"/>
      <c r="I675" s="2"/>
      <c r="J675" s="2"/>
    </row>
    <row r="676" spans="3:10" x14ac:dyDescent="0.25">
      <c r="C676" s="2"/>
      <c r="D676" s="2"/>
      <c r="E676" s="2"/>
      <c r="F676" s="2"/>
      <c r="G676" s="2"/>
      <c r="H676" s="2"/>
      <c r="I676" s="2"/>
      <c r="J676" s="2"/>
    </row>
    <row r="677" spans="3:10" x14ac:dyDescent="0.25">
      <c r="C677" s="2"/>
      <c r="D677" s="2"/>
      <c r="E677" s="2"/>
      <c r="F677" s="2"/>
      <c r="G677" s="2"/>
      <c r="H677" s="2"/>
      <c r="I677" s="2"/>
      <c r="J677" s="2"/>
    </row>
    <row r="678" spans="3:10" x14ac:dyDescent="0.25">
      <c r="C678" s="2"/>
      <c r="D678" s="2"/>
      <c r="E678" s="2"/>
      <c r="F678" s="2"/>
      <c r="G678" s="2"/>
      <c r="H678" s="2"/>
      <c r="I678" s="2"/>
      <c r="J678" s="2"/>
    </row>
    <row r="679" spans="3:10" x14ac:dyDescent="0.25">
      <c r="C679" s="2"/>
      <c r="D679" s="2"/>
      <c r="E679" s="2"/>
      <c r="F679" s="2"/>
      <c r="G679" s="2"/>
      <c r="H679" s="2"/>
      <c r="I679" s="2"/>
      <c r="J679" s="2"/>
    </row>
    <row r="680" spans="3:10" x14ac:dyDescent="0.25">
      <c r="C680" s="2"/>
      <c r="D680" s="2"/>
      <c r="E680" s="2"/>
      <c r="F680" s="2"/>
      <c r="G680" s="2"/>
      <c r="H680" s="2"/>
      <c r="I680" s="2"/>
      <c r="J680" s="2"/>
    </row>
    <row r="681" spans="3:10" x14ac:dyDescent="0.25">
      <c r="C681" s="2"/>
      <c r="D681" s="2"/>
      <c r="E681" s="2"/>
      <c r="F681" s="2"/>
      <c r="G681" s="2"/>
      <c r="H681" s="2"/>
      <c r="I681" s="2"/>
      <c r="J681" s="2"/>
    </row>
    <row r="682" spans="3:10" x14ac:dyDescent="0.25">
      <c r="C682" s="2"/>
      <c r="D682" s="2"/>
      <c r="E682" s="2"/>
      <c r="F682" s="2"/>
      <c r="G682" s="2"/>
      <c r="H682" s="2"/>
      <c r="I682" s="2"/>
      <c r="J682" s="2"/>
    </row>
    <row r="683" spans="3:10" x14ac:dyDescent="0.25">
      <c r="C683" s="2"/>
      <c r="D683" s="2"/>
      <c r="E683" s="2"/>
      <c r="F683" s="2"/>
      <c r="G683" s="2"/>
      <c r="H683" s="2"/>
      <c r="I683" s="2"/>
      <c r="J683" s="2"/>
    </row>
    <row r="684" spans="3:10" x14ac:dyDescent="0.25">
      <c r="C684" s="2"/>
      <c r="D684" s="2"/>
      <c r="E684" s="2"/>
      <c r="F684" s="2"/>
      <c r="G684" s="2"/>
      <c r="H684" s="2"/>
      <c r="I684" s="2"/>
      <c r="J684" s="2"/>
    </row>
    <row r="685" spans="3:10" x14ac:dyDescent="0.25">
      <c r="C685" s="2"/>
      <c r="D685" s="2"/>
      <c r="E685" s="2"/>
      <c r="F685" s="2"/>
      <c r="G685" s="2"/>
      <c r="H685" s="2"/>
      <c r="I685" s="2"/>
      <c r="J685" s="2"/>
    </row>
    <row r="686" spans="3:10" x14ac:dyDescent="0.25">
      <c r="C686" s="2"/>
      <c r="D686" s="2"/>
      <c r="E686" s="2"/>
      <c r="F686" s="2"/>
      <c r="G686" s="2"/>
      <c r="H686" s="2"/>
      <c r="I686" s="2"/>
      <c r="J686" s="2"/>
    </row>
    <row r="687" spans="3:10" x14ac:dyDescent="0.25">
      <c r="C687" s="2"/>
      <c r="D687" s="2"/>
      <c r="E687" s="2"/>
      <c r="F687" s="2"/>
      <c r="G687" s="2"/>
      <c r="H687" s="2"/>
      <c r="I687" s="2"/>
      <c r="J687" s="2"/>
    </row>
    <row r="688" spans="3:10" x14ac:dyDescent="0.25">
      <c r="C688" s="2"/>
      <c r="D688" s="2"/>
      <c r="E688" s="2"/>
      <c r="F688" s="2"/>
      <c r="G688" s="2"/>
      <c r="H688" s="2"/>
      <c r="I688" s="2"/>
      <c r="J688" s="2"/>
    </row>
    <row r="689" spans="3:10" x14ac:dyDescent="0.25">
      <c r="C689" s="2"/>
      <c r="D689" s="2"/>
      <c r="E689" s="2"/>
      <c r="F689" s="2"/>
      <c r="G689" s="2"/>
      <c r="H689" s="2"/>
      <c r="I689" s="2"/>
      <c r="J689" s="2"/>
    </row>
    <row r="690" spans="3:10" x14ac:dyDescent="0.25">
      <c r="C690" s="2"/>
      <c r="D690" s="2"/>
      <c r="E690" s="2"/>
      <c r="F690" s="2"/>
      <c r="G690" s="2"/>
      <c r="H690" s="2"/>
      <c r="I690" s="2"/>
      <c r="J690" s="2"/>
    </row>
    <row r="691" spans="3:10" x14ac:dyDescent="0.25">
      <c r="C691" s="2"/>
      <c r="D691" s="2"/>
      <c r="E691" s="2"/>
      <c r="F691" s="2"/>
      <c r="G691" s="2"/>
      <c r="H691" s="2"/>
      <c r="I691" s="2"/>
      <c r="J691" s="2"/>
    </row>
    <row r="692" spans="3:10" x14ac:dyDescent="0.25">
      <c r="C692" s="2"/>
      <c r="D692" s="2"/>
      <c r="E692" s="2"/>
      <c r="F692" s="2"/>
      <c r="G692" s="2"/>
      <c r="H692" s="2"/>
      <c r="I692" s="2"/>
      <c r="J692" s="2"/>
    </row>
    <row r="693" spans="3:10" x14ac:dyDescent="0.25">
      <c r="C693" s="2"/>
      <c r="D693" s="2"/>
      <c r="E693" s="2"/>
      <c r="F693" s="2"/>
      <c r="G693" s="2"/>
      <c r="H693" s="2"/>
      <c r="I693" s="2"/>
      <c r="J693" s="2"/>
    </row>
    <row r="694" spans="3:10" x14ac:dyDescent="0.25">
      <c r="C694" s="2"/>
      <c r="D694" s="2"/>
      <c r="E694" s="2"/>
      <c r="F694" s="2"/>
      <c r="G694" s="2"/>
      <c r="H694" s="2"/>
      <c r="I694" s="2"/>
      <c r="J694" s="2"/>
    </row>
    <row r="695" spans="3:10" x14ac:dyDescent="0.25">
      <c r="C695" s="2"/>
      <c r="D695" s="2"/>
      <c r="E695" s="2"/>
      <c r="F695" s="2"/>
      <c r="G695" s="2"/>
      <c r="H695" s="2"/>
      <c r="I695" s="2"/>
      <c r="J695" s="2"/>
    </row>
    <row r="696" spans="3:10" x14ac:dyDescent="0.25">
      <c r="C696" s="2"/>
      <c r="D696" s="2"/>
      <c r="E696" s="2"/>
      <c r="F696" s="2"/>
      <c r="G696" s="2"/>
      <c r="H696" s="2"/>
      <c r="I696" s="2"/>
      <c r="J696" s="2"/>
    </row>
    <row r="697" spans="3:10" x14ac:dyDescent="0.25">
      <c r="C697" s="2"/>
      <c r="D697" s="2"/>
      <c r="E697" s="2"/>
      <c r="F697" s="2"/>
      <c r="G697" s="2"/>
      <c r="H697" s="2"/>
      <c r="I697" s="2"/>
      <c r="J697" s="2"/>
    </row>
    <row r="698" spans="3:10" x14ac:dyDescent="0.25">
      <c r="C698" s="2"/>
      <c r="D698" s="2"/>
      <c r="E698" s="2"/>
      <c r="F698" s="2"/>
      <c r="G698" s="2"/>
      <c r="H698" s="2"/>
      <c r="I698" s="2"/>
      <c r="J698" s="2"/>
    </row>
    <row r="699" spans="3:10" x14ac:dyDescent="0.25">
      <c r="C699" s="2"/>
      <c r="D699" s="2"/>
      <c r="E699" s="2"/>
      <c r="F699" s="2"/>
      <c r="G699" s="2"/>
      <c r="H699" s="2"/>
      <c r="I699" s="2"/>
      <c r="J699" s="2"/>
    </row>
    <row r="700" spans="3:10" x14ac:dyDescent="0.25">
      <c r="C700" s="2"/>
      <c r="D700" s="2"/>
      <c r="E700" s="2"/>
      <c r="F700" s="2"/>
      <c r="G700" s="2"/>
      <c r="H700" s="2"/>
      <c r="I700" s="2"/>
      <c r="J700" s="2"/>
    </row>
    <row r="701" spans="3:10" x14ac:dyDescent="0.25">
      <c r="C701" s="2"/>
      <c r="D701" s="2"/>
      <c r="E701" s="2"/>
      <c r="F701" s="2"/>
      <c r="G701" s="2"/>
      <c r="H701" s="2"/>
      <c r="I701" s="2"/>
      <c r="J701" s="2"/>
    </row>
    <row r="702" spans="3:10" x14ac:dyDescent="0.25">
      <c r="C702" s="2"/>
      <c r="D702" s="2"/>
      <c r="E702" s="2"/>
      <c r="F702" s="2"/>
      <c r="G702" s="2"/>
      <c r="H702" s="2"/>
      <c r="I702" s="2"/>
      <c r="J702" s="2"/>
    </row>
    <row r="703" spans="3:10" x14ac:dyDescent="0.25">
      <c r="C703" s="2"/>
      <c r="D703" s="2"/>
      <c r="E703" s="2"/>
      <c r="F703" s="2"/>
      <c r="G703" s="2"/>
      <c r="H703" s="2"/>
      <c r="I703" s="2"/>
      <c r="J703" s="2"/>
    </row>
    <row r="704" spans="3:10" x14ac:dyDescent="0.25">
      <c r="C704" s="2"/>
      <c r="D704" s="2"/>
      <c r="E704" s="2"/>
      <c r="F704" s="2"/>
      <c r="G704" s="2"/>
      <c r="H704" s="2"/>
      <c r="I704" s="2"/>
      <c r="J704" s="2"/>
    </row>
    <row r="705" spans="3:10" x14ac:dyDescent="0.25">
      <c r="C705" s="2"/>
      <c r="D705" s="2"/>
      <c r="E705" s="2"/>
      <c r="F705" s="2"/>
      <c r="G705" s="2"/>
      <c r="H705" s="2"/>
      <c r="I705" s="2"/>
      <c r="J705" s="2"/>
    </row>
    <row r="706" spans="3:10" x14ac:dyDescent="0.25">
      <c r="C706" s="2"/>
      <c r="D706" s="2"/>
      <c r="E706" s="2"/>
      <c r="F706" s="2"/>
      <c r="G706" s="2"/>
      <c r="H706" s="2"/>
      <c r="I706" s="2"/>
      <c r="J706" s="2"/>
    </row>
    <row r="707" spans="3:10" x14ac:dyDescent="0.25">
      <c r="C707" s="2"/>
      <c r="D707" s="2"/>
      <c r="E707" s="2"/>
      <c r="F707" s="2"/>
      <c r="G707" s="2"/>
      <c r="H707" s="2"/>
      <c r="I707" s="2"/>
      <c r="J707" s="2"/>
    </row>
    <row r="708" spans="3:10" x14ac:dyDescent="0.25">
      <c r="C708" s="2"/>
      <c r="D708" s="2"/>
      <c r="E708" s="2"/>
      <c r="F708" s="2"/>
      <c r="G708" s="2"/>
      <c r="H708" s="2"/>
      <c r="I708" s="2"/>
      <c r="J708" s="2"/>
    </row>
    <row r="709" spans="3:10" x14ac:dyDescent="0.25">
      <c r="C709" s="2"/>
      <c r="D709" s="2"/>
      <c r="E709" s="2"/>
      <c r="F709" s="2"/>
      <c r="G709" s="2"/>
      <c r="H709" s="2"/>
      <c r="I709" s="2"/>
      <c r="J709" s="2"/>
    </row>
    <row r="710" spans="3:10" x14ac:dyDescent="0.25">
      <c r="C710" s="2"/>
      <c r="D710" s="2"/>
      <c r="E710" s="2"/>
      <c r="F710" s="2"/>
      <c r="G710" s="2"/>
      <c r="H710" s="2"/>
      <c r="I710" s="2"/>
      <c r="J710" s="2"/>
    </row>
    <row r="711" spans="3:10" x14ac:dyDescent="0.25">
      <c r="C711" s="2"/>
      <c r="D711" s="2"/>
      <c r="E711" s="2"/>
      <c r="F711" s="2"/>
      <c r="G711" s="2"/>
      <c r="H711" s="2"/>
      <c r="I711" s="2"/>
      <c r="J711" s="2"/>
    </row>
    <row r="712" spans="3:10" x14ac:dyDescent="0.25">
      <c r="C712" s="2"/>
      <c r="D712" s="2"/>
      <c r="E712" s="2"/>
      <c r="F712" s="2"/>
      <c r="G712" s="2"/>
      <c r="H712" s="2"/>
      <c r="I712" s="2"/>
      <c r="J712" s="2"/>
    </row>
    <row r="713" spans="3:10" x14ac:dyDescent="0.25">
      <c r="C713" s="2"/>
      <c r="D713" s="2"/>
      <c r="E713" s="2"/>
      <c r="F713" s="2"/>
      <c r="G713" s="2"/>
      <c r="H713" s="2"/>
      <c r="I713" s="2"/>
      <c r="J713" s="2"/>
    </row>
    <row r="714" spans="3:10" x14ac:dyDescent="0.25">
      <c r="C714" s="2"/>
      <c r="D714" s="2"/>
      <c r="E714" s="2"/>
      <c r="F714" s="2"/>
      <c r="G714" s="2"/>
      <c r="H714" s="2"/>
      <c r="I714" s="2"/>
      <c r="J714" s="2"/>
    </row>
    <row r="715" spans="3:10" x14ac:dyDescent="0.25">
      <c r="C715" s="2"/>
      <c r="D715" s="2"/>
      <c r="E715" s="2"/>
      <c r="F715" s="2"/>
      <c r="G715" s="2"/>
      <c r="H715" s="2"/>
      <c r="I715" s="2"/>
      <c r="J715" s="2"/>
    </row>
    <row r="716" spans="3:10" x14ac:dyDescent="0.25">
      <c r="C716" s="2"/>
      <c r="D716" s="2"/>
      <c r="E716" s="2"/>
      <c r="F716" s="2"/>
      <c r="G716" s="2"/>
      <c r="H716" s="2"/>
      <c r="I716" s="2"/>
      <c r="J716" s="2"/>
    </row>
    <row r="717" spans="3:10" x14ac:dyDescent="0.25">
      <c r="C717" s="2"/>
      <c r="D717" s="2"/>
      <c r="E717" s="2"/>
      <c r="F717" s="2"/>
      <c r="G717" s="2"/>
      <c r="H717" s="2"/>
      <c r="I717" s="2"/>
      <c r="J717" s="2"/>
    </row>
    <row r="718" spans="3:10" x14ac:dyDescent="0.25">
      <c r="C718" s="2"/>
      <c r="D718" s="2"/>
      <c r="E718" s="2"/>
      <c r="F718" s="2"/>
      <c r="G718" s="2"/>
      <c r="H718" s="2"/>
      <c r="I718" s="2"/>
      <c r="J718" s="2"/>
    </row>
    <row r="719" spans="3:10" x14ac:dyDescent="0.25">
      <c r="C719" s="2"/>
      <c r="D719" s="2"/>
      <c r="E719" s="2"/>
      <c r="F719" s="2"/>
      <c r="G719" s="2"/>
      <c r="H719" s="2"/>
      <c r="I719" s="2"/>
      <c r="J719" s="2"/>
    </row>
    <row r="720" spans="3:10" x14ac:dyDescent="0.25">
      <c r="C720" s="2"/>
      <c r="D720" s="2"/>
      <c r="E720" s="2"/>
      <c r="F720" s="2"/>
      <c r="G720" s="2"/>
      <c r="H720" s="2"/>
      <c r="I720" s="2"/>
      <c r="J720" s="2"/>
    </row>
    <row r="721" spans="3:10" x14ac:dyDescent="0.25">
      <c r="C721" s="2"/>
      <c r="D721" s="2"/>
      <c r="E721" s="2"/>
      <c r="F721" s="2"/>
      <c r="G721" s="2"/>
      <c r="H721" s="2"/>
      <c r="I721" s="2"/>
      <c r="J721" s="2"/>
    </row>
    <row r="722" spans="3:10" x14ac:dyDescent="0.25">
      <c r="C722" s="2"/>
      <c r="D722" s="2"/>
      <c r="E722" s="2"/>
      <c r="F722" s="2"/>
      <c r="G722" s="2"/>
      <c r="H722" s="2"/>
      <c r="I722" s="2"/>
      <c r="J722" s="2"/>
    </row>
    <row r="723" spans="3:10" x14ac:dyDescent="0.25">
      <c r="C723" s="2"/>
      <c r="D723" s="2"/>
      <c r="E723" s="2"/>
      <c r="F723" s="2"/>
      <c r="G723" s="2"/>
      <c r="H723" s="2"/>
      <c r="I723" s="2"/>
      <c r="J723" s="2"/>
    </row>
    <row r="724" spans="3:10" x14ac:dyDescent="0.25">
      <c r="C724" s="2"/>
      <c r="D724" s="2"/>
      <c r="E724" s="2"/>
      <c r="F724" s="2"/>
      <c r="G724" s="2"/>
      <c r="H724" s="2"/>
      <c r="I724" s="2"/>
      <c r="J724" s="2"/>
    </row>
    <row r="725" spans="3:10" x14ac:dyDescent="0.25">
      <c r="C725" s="2"/>
      <c r="D725" s="2"/>
      <c r="E725" s="2"/>
      <c r="F725" s="2"/>
      <c r="G725" s="2"/>
      <c r="H725" s="2"/>
      <c r="I725" s="2"/>
      <c r="J725" s="2"/>
    </row>
    <row r="726" spans="3:10" x14ac:dyDescent="0.25">
      <c r="C726" s="2"/>
      <c r="D726" s="2"/>
      <c r="E726" s="2"/>
      <c r="F726" s="2"/>
      <c r="G726" s="2"/>
      <c r="H726" s="2"/>
      <c r="I726" s="2"/>
      <c r="J726" s="2"/>
    </row>
    <row r="727" spans="3:10" x14ac:dyDescent="0.25">
      <c r="C727" s="2"/>
      <c r="D727" s="2"/>
      <c r="E727" s="2"/>
      <c r="F727" s="2"/>
      <c r="G727" s="2"/>
      <c r="H727" s="2"/>
      <c r="I727" s="2"/>
      <c r="J727" s="2"/>
    </row>
    <row r="728" spans="3:10" x14ac:dyDescent="0.25">
      <c r="C728" s="2"/>
      <c r="D728" s="2"/>
      <c r="E728" s="2"/>
      <c r="F728" s="2"/>
      <c r="G728" s="2"/>
      <c r="H728" s="2"/>
      <c r="I728" s="2"/>
      <c r="J728" s="2"/>
    </row>
    <row r="729" spans="3:10" x14ac:dyDescent="0.25">
      <c r="C729" s="2"/>
      <c r="D729" s="2"/>
      <c r="E729" s="2"/>
      <c r="F729" s="2"/>
      <c r="G729" s="2"/>
      <c r="H729" s="2"/>
      <c r="I729" s="2"/>
      <c r="J729" s="2"/>
    </row>
    <row r="730" spans="3:10" x14ac:dyDescent="0.25">
      <c r="C730" s="2"/>
      <c r="D730" s="2"/>
      <c r="E730" s="2"/>
      <c r="F730" s="2"/>
      <c r="G730" s="2"/>
      <c r="H730" s="2"/>
      <c r="I730" s="2"/>
      <c r="J730" s="2"/>
    </row>
    <row r="731" spans="3:10" x14ac:dyDescent="0.25">
      <c r="C731" s="2"/>
      <c r="D731" s="2"/>
      <c r="E731" s="2"/>
      <c r="F731" s="2"/>
      <c r="G731" s="2"/>
      <c r="H731" s="2"/>
      <c r="I731" s="2"/>
      <c r="J731" s="2"/>
    </row>
    <row r="732" spans="3:10" x14ac:dyDescent="0.25">
      <c r="C732" s="2"/>
      <c r="D732" s="2"/>
      <c r="E732" s="2"/>
      <c r="F732" s="2"/>
      <c r="G732" s="2"/>
      <c r="H732" s="2"/>
      <c r="I732" s="2"/>
      <c r="J732" s="2"/>
    </row>
    <row r="733" spans="3:10" x14ac:dyDescent="0.25">
      <c r="C733" s="2"/>
      <c r="D733" s="2"/>
      <c r="E733" s="2"/>
      <c r="F733" s="2"/>
      <c r="G733" s="2"/>
      <c r="H733" s="2"/>
      <c r="I733" s="2"/>
      <c r="J733" s="2"/>
    </row>
    <row r="734" spans="3:10" x14ac:dyDescent="0.25">
      <c r="C734" s="2"/>
      <c r="D734" s="2"/>
      <c r="E734" s="2"/>
      <c r="F734" s="2"/>
      <c r="G734" s="2"/>
      <c r="H734" s="2"/>
      <c r="I734" s="2"/>
      <c r="J734" s="2"/>
    </row>
    <row r="735" spans="3:10" x14ac:dyDescent="0.25">
      <c r="C735" s="2"/>
      <c r="D735" s="2"/>
      <c r="E735" s="2"/>
      <c r="F735" s="2"/>
      <c r="G735" s="2"/>
      <c r="H735" s="2"/>
      <c r="I735" s="2"/>
      <c r="J735" s="2"/>
    </row>
    <row r="736" spans="3:10" x14ac:dyDescent="0.25">
      <c r="C736" s="2"/>
      <c r="D736" s="2"/>
      <c r="E736" s="2"/>
      <c r="F736" s="2"/>
      <c r="G736" s="2"/>
      <c r="H736" s="2"/>
      <c r="I736" s="2"/>
      <c r="J736" s="2"/>
    </row>
    <row r="737" spans="3:10" x14ac:dyDescent="0.25">
      <c r="C737" s="2"/>
      <c r="D737" s="2"/>
      <c r="E737" s="2"/>
      <c r="F737" s="2"/>
      <c r="G737" s="2"/>
      <c r="H737" s="2"/>
      <c r="I737" s="2"/>
      <c r="J737" s="2"/>
    </row>
    <row r="738" spans="3:10" x14ac:dyDescent="0.25">
      <c r="C738" s="2"/>
      <c r="D738" s="2"/>
      <c r="E738" s="2"/>
      <c r="F738" s="2"/>
      <c r="G738" s="2"/>
      <c r="H738" s="2"/>
      <c r="I738" s="2"/>
      <c r="J738" s="2"/>
    </row>
    <row r="739" spans="3:10" x14ac:dyDescent="0.25">
      <c r="C739" s="2"/>
      <c r="D739" s="2"/>
      <c r="E739" s="2"/>
      <c r="F739" s="2"/>
      <c r="G739" s="2"/>
      <c r="H739" s="2"/>
      <c r="I739" s="2"/>
      <c r="J739" s="2"/>
    </row>
    <row r="740" spans="3:10" x14ac:dyDescent="0.25">
      <c r="C740" s="2"/>
      <c r="D740" s="2"/>
      <c r="E740" s="2"/>
      <c r="F740" s="2"/>
      <c r="G740" s="2"/>
      <c r="H740" s="2"/>
      <c r="I740" s="2"/>
      <c r="J740" s="2"/>
    </row>
    <row r="741" spans="3:10" x14ac:dyDescent="0.25">
      <c r="C741" s="2"/>
      <c r="D741" s="2"/>
      <c r="E741" s="2"/>
      <c r="F741" s="2"/>
      <c r="G741" s="2"/>
      <c r="H741" s="2"/>
      <c r="I741" s="2"/>
      <c r="J741" s="2"/>
    </row>
    <row r="742" spans="3:10" x14ac:dyDescent="0.25">
      <c r="C742" s="2"/>
      <c r="D742" s="2"/>
      <c r="E742" s="2"/>
      <c r="F742" s="2"/>
      <c r="G742" s="2"/>
      <c r="H742" s="2"/>
      <c r="I742" s="2"/>
      <c r="J742" s="2"/>
    </row>
    <row r="743" spans="3:10" x14ac:dyDescent="0.25">
      <c r="C743" s="2"/>
      <c r="D743" s="2"/>
      <c r="E743" s="2"/>
      <c r="F743" s="2"/>
      <c r="G743" s="2"/>
      <c r="H743" s="2"/>
      <c r="I743" s="2"/>
      <c r="J743" s="2"/>
    </row>
    <row r="744" spans="3:10" x14ac:dyDescent="0.25">
      <c r="C744" s="2"/>
      <c r="D744" s="2"/>
      <c r="E744" s="2"/>
      <c r="F744" s="2"/>
      <c r="G744" s="2"/>
      <c r="H744" s="2"/>
      <c r="I744" s="2"/>
      <c r="J744" s="2"/>
    </row>
    <row r="745" spans="3:10" x14ac:dyDescent="0.25">
      <c r="C745" s="2"/>
      <c r="D745" s="2"/>
      <c r="E745" s="2"/>
      <c r="F745" s="2"/>
      <c r="G745" s="2"/>
      <c r="H745" s="2"/>
      <c r="I745" s="2"/>
      <c r="J745" s="2"/>
    </row>
    <row r="746" spans="3:10" x14ac:dyDescent="0.25">
      <c r="C746" s="2"/>
      <c r="D746" s="2"/>
      <c r="E746" s="2"/>
      <c r="F746" s="2"/>
      <c r="G746" s="2"/>
      <c r="H746" s="2"/>
      <c r="I746" s="2"/>
      <c r="J746" s="2"/>
    </row>
    <row r="747" spans="3:10" x14ac:dyDescent="0.25">
      <c r="C747" s="2"/>
      <c r="D747" s="2"/>
      <c r="E747" s="2"/>
      <c r="F747" s="2"/>
      <c r="G747" s="2"/>
      <c r="H747" s="2"/>
      <c r="I747" s="2"/>
      <c r="J747" s="2"/>
    </row>
    <row r="748" spans="3:10" x14ac:dyDescent="0.25">
      <c r="C748" s="2"/>
      <c r="D748" s="2"/>
      <c r="E748" s="2"/>
      <c r="F748" s="2"/>
      <c r="G748" s="2"/>
      <c r="H748" s="2"/>
      <c r="I748" s="2"/>
      <c r="J748" s="2"/>
    </row>
    <row r="749" spans="3:10" x14ac:dyDescent="0.25">
      <c r="C749" s="2"/>
      <c r="D749" s="2"/>
      <c r="E749" s="2"/>
      <c r="F749" s="2"/>
      <c r="G749" s="2"/>
      <c r="H749" s="2"/>
      <c r="I749" s="2"/>
      <c r="J749" s="2"/>
    </row>
    <row r="750" spans="3:10" x14ac:dyDescent="0.25">
      <c r="C750" s="2"/>
      <c r="D750" s="2"/>
      <c r="E750" s="2"/>
      <c r="F750" s="2"/>
      <c r="G750" s="2"/>
      <c r="H750" s="2"/>
      <c r="I750" s="2"/>
      <c r="J750" s="2"/>
    </row>
    <row r="751" spans="3:10" x14ac:dyDescent="0.25">
      <c r="C751" s="2"/>
      <c r="D751" s="2"/>
      <c r="E751" s="2"/>
      <c r="F751" s="2"/>
      <c r="G751" s="2"/>
      <c r="H751" s="2"/>
      <c r="I751" s="2"/>
      <c r="J751" s="2"/>
    </row>
    <row r="752" spans="3:10" x14ac:dyDescent="0.25">
      <c r="C752" s="2"/>
      <c r="D752" s="2"/>
      <c r="E752" s="2"/>
      <c r="F752" s="2"/>
      <c r="G752" s="2"/>
      <c r="H752" s="2"/>
      <c r="I752" s="2"/>
      <c r="J752" s="2"/>
    </row>
    <row r="753" spans="3:10" x14ac:dyDescent="0.25">
      <c r="C753" s="2"/>
      <c r="D753" s="2"/>
      <c r="E753" s="2"/>
      <c r="F753" s="2"/>
      <c r="G753" s="2"/>
      <c r="H753" s="2"/>
      <c r="I753" s="2"/>
      <c r="J753" s="2"/>
    </row>
    <row r="754" spans="3:10" x14ac:dyDescent="0.25">
      <c r="C754" s="2"/>
      <c r="D754" s="2"/>
      <c r="E754" s="2"/>
      <c r="F754" s="2"/>
      <c r="G754" s="2"/>
      <c r="H754" s="2"/>
      <c r="I754" s="2"/>
      <c r="J754" s="2"/>
    </row>
    <row r="755" spans="3:10" x14ac:dyDescent="0.25">
      <c r="C755" s="2"/>
      <c r="D755" s="2"/>
      <c r="E755" s="2"/>
      <c r="F755" s="2"/>
      <c r="G755" s="2"/>
      <c r="H755" s="2"/>
      <c r="I755" s="2"/>
      <c r="J755" s="2"/>
    </row>
    <row r="756" spans="3:10" x14ac:dyDescent="0.25">
      <c r="C756" s="2"/>
      <c r="D756" s="2"/>
      <c r="E756" s="2"/>
      <c r="F756" s="2"/>
      <c r="G756" s="2"/>
      <c r="H756" s="2"/>
      <c r="I756" s="2"/>
      <c r="J756" s="2"/>
    </row>
    <row r="757" spans="3:10" x14ac:dyDescent="0.25">
      <c r="C757" s="2"/>
      <c r="D757" s="2"/>
      <c r="E757" s="2"/>
      <c r="F757" s="2"/>
      <c r="G757" s="2"/>
      <c r="H757" s="2"/>
      <c r="I757" s="2"/>
      <c r="J757" s="2"/>
    </row>
    <row r="758" spans="3:10" x14ac:dyDescent="0.25">
      <c r="C758" s="2"/>
      <c r="D758" s="2"/>
      <c r="E758" s="2"/>
      <c r="F758" s="2"/>
      <c r="G758" s="2"/>
      <c r="H758" s="2"/>
      <c r="I758" s="2"/>
      <c r="J758" s="2"/>
    </row>
    <row r="759" spans="3:10" x14ac:dyDescent="0.25">
      <c r="C759" s="2"/>
      <c r="D759" s="2"/>
      <c r="E759" s="2"/>
      <c r="F759" s="2"/>
      <c r="G759" s="2"/>
      <c r="H759" s="2"/>
      <c r="I759" s="2"/>
      <c r="J759" s="2"/>
    </row>
    <row r="760" spans="3:10" x14ac:dyDescent="0.25">
      <c r="C760" s="2"/>
      <c r="D760" s="2"/>
      <c r="E760" s="2"/>
      <c r="F760" s="2"/>
      <c r="G760" s="2"/>
      <c r="H760" s="2"/>
      <c r="I760" s="2"/>
      <c r="J760" s="2"/>
    </row>
    <row r="761" spans="3:10" x14ac:dyDescent="0.25">
      <c r="C761" s="2"/>
      <c r="D761" s="2"/>
      <c r="E761" s="2"/>
      <c r="F761" s="2"/>
      <c r="G761" s="2"/>
      <c r="H761" s="2"/>
      <c r="I761" s="2"/>
      <c r="J761" s="2"/>
    </row>
    <row r="762" spans="3:10" x14ac:dyDescent="0.25">
      <c r="C762" s="2"/>
      <c r="D762" s="2"/>
      <c r="E762" s="2"/>
      <c r="F762" s="2"/>
      <c r="G762" s="2"/>
      <c r="H762" s="2"/>
      <c r="I762" s="2"/>
      <c r="J762" s="2"/>
    </row>
    <row r="763" spans="3:10" x14ac:dyDescent="0.25">
      <c r="C763" s="2"/>
      <c r="D763" s="2"/>
      <c r="E763" s="2"/>
      <c r="F763" s="2"/>
      <c r="G763" s="2"/>
      <c r="H763" s="2"/>
      <c r="I763" s="2"/>
      <c r="J763" s="2"/>
    </row>
    <row r="764" spans="3:10" x14ac:dyDescent="0.25">
      <c r="C764" s="2"/>
      <c r="D764" s="2"/>
      <c r="E764" s="2"/>
      <c r="F764" s="2"/>
      <c r="G764" s="2"/>
      <c r="H764" s="2"/>
      <c r="I764" s="2"/>
      <c r="J764" s="2"/>
    </row>
    <row r="765" spans="3:10" x14ac:dyDescent="0.25">
      <c r="C765" s="2"/>
      <c r="D765" s="2"/>
      <c r="E765" s="2"/>
      <c r="F765" s="2"/>
      <c r="G765" s="2"/>
      <c r="H765" s="2"/>
      <c r="I765" s="2"/>
      <c r="J765" s="2"/>
    </row>
    <row r="766" spans="3:10" x14ac:dyDescent="0.25">
      <c r="C766" s="2"/>
      <c r="D766" s="2"/>
      <c r="E766" s="2"/>
      <c r="F766" s="2"/>
      <c r="G766" s="2"/>
      <c r="H766" s="2"/>
      <c r="I766" s="2"/>
      <c r="J766" s="2"/>
    </row>
    <row r="767" spans="3:10" x14ac:dyDescent="0.25">
      <c r="C767" s="2"/>
      <c r="D767" s="2"/>
      <c r="E767" s="2"/>
      <c r="F767" s="2"/>
      <c r="G767" s="2"/>
      <c r="H767" s="2"/>
      <c r="I767" s="2"/>
      <c r="J767" s="2"/>
    </row>
    <row r="768" spans="3:10" x14ac:dyDescent="0.25">
      <c r="C768" s="2"/>
      <c r="D768" s="2"/>
      <c r="E768" s="2"/>
      <c r="F768" s="2"/>
      <c r="G768" s="2"/>
      <c r="H768" s="2"/>
      <c r="I768" s="2"/>
      <c r="J768" s="2"/>
    </row>
    <row r="769" spans="3:10" x14ac:dyDescent="0.25">
      <c r="C769" s="2"/>
      <c r="D769" s="2"/>
      <c r="E769" s="2"/>
      <c r="F769" s="2"/>
      <c r="G769" s="2"/>
      <c r="H769" s="2"/>
      <c r="I769" s="2"/>
      <c r="J769" s="2"/>
    </row>
    <row r="770" spans="3:10" x14ac:dyDescent="0.25">
      <c r="C770" s="2"/>
      <c r="D770" s="2"/>
      <c r="E770" s="2"/>
      <c r="F770" s="2"/>
      <c r="G770" s="2"/>
      <c r="H770" s="2"/>
      <c r="I770" s="2"/>
      <c r="J770" s="2"/>
    </row>
    <row r="771" spans="3:10" x14ac:dyDescent="0.25">
      <c r="C771" s="2"/>
      <c r="D771" s="2"/>
      <c r="E771" s="2"/>
      <c r="F771" s="2"/>
      <c r="G771" s="2"/>
      <c r="H771" s="2"/>
      <c r="I771" s="2"/>
      <c r="J771" s="2"/>
    </row>
    <row r="772" spans="3:10" x14ac:dyDescent="0.25">
      <c r="C772" s="2"/>
      <c r="D772" s="2"/>
      <c r="E772" s="2"/>
      <c r="F772" s="2"/>
      <c r="G772" s="2"/>
      <c r="H772" s="2"/>
      <c r="I772" s="2"/>
      <c r="J772" s="2"/>
    </row>
    <row r="773" spans="3:10" x14ac:dyDescent="0.25">
      <c r="C773" s="2"/>
      <c r="D773" s="2"/>
      <c r="E773" s="2"/>
      <c r="F773" s="2"/>
      <c r="G773" s="2"/>
      <c r="H773" s="2"/>
      <c r="I773" s="2"/>
      <c r="J773" s="2"/>
    </row>
    <row r="774" spans="3:10" x14ac:dyDescent="0.25">
      <c r="C774" s="2"/>
      <c r="D774" s="2"/>
      <c r="E774" s="2"/>
      <c r="F774" s="2"/>
      <c r="G774" s="2"/>
      <c r="H774" s="2"/>
      <c r="I774" s="2"/>
      <c r="J774" s="2"/>
    </row>
    <row r="775" spans="3:10" x14ac:dyDescent="0.25">
      <c r="C775" s="2"/>
      <c r="D775" s="2"/>
      <c r="E775" s="2"/>
      <c r="F775" s="2"/>
      <c r="G775" s="2"/>
      <c r="H775" s="2"/>
      <c r="I775" s="2"/>
      <c r="J775" s="2"/>
    </row>
    <row r="776" spans="3:10" x14ac:dyDescent="0.25">
      <c r="C776" s="2"/>
      <c r="D776" s="2"/>
      <c r="E776" s="2"/>
      <c r="F776" s="2"/>
      <c r="G776" s="2"/>
      <c r="H776" s="2"/>
      <c r="I776" s="2"/>
      <c r="J776" s="2"/>
    </row>
    <row r="777" spans="3:10" x14ac:dyDescent="0.25">
      <c r="C777" s="2"/>
      <c r="D777" s="2"/>
      <c r="E777" s="2"/>
      <c r="F777" s="2"/>
      <c r="G777" s="2"/>
      <c r="H777" s="2"/>
      <c r="I777" s="2"/>
      <c r="J777" s="2"/>
    </row>
    <row r="778" spans="3:10" x14ac:dyDescent="0.25">
      <c r="C778" s="2"/>
      <c r="D778" s="2"/>
      <c r="E778" s="2"/>
      <c r="F778" s="2"/>
      <c r="G778" s="2"/>
      <c r="H778" s="2"/>
      <c r="I778" s="2"/>
      <c r="J778" s="2"/>
    </row>
    <row r="779" spans="3:10" x14ac:dyDescent="0.25">
      <c r="C779" s="2"/>
      <c r="D779" s="2"/>
      <c r="E779" s="2"/>
      <c r="F779" s="2"/>
      <c r="G779" s="2"/>
      <c r="H779" s="2"/>
      <c r="I779" s="2"/>
      <c r="J779" s="2"/>
    </row>
    <row r="780" spans="3:10" x14ac:dyDescent="0.25">
      <c r="C780" s="2"/>
      <c r="D780" s="2"/>
      <c r="E780" s="2"/>
      <c r="F780" s="2"/>
      <c r="G780" s="2"/>
      <c r="H780" s="2"/>
      <c r="I780" s="2"/>
      <c r="J780" s="2"/>
    </row>
    <row r="781" spans="3:10" x14ac:dyDescent="0.25">
      <c r="C781" s="2"/>
      <c r="D781" s="2"/>
      <c r="E781" s="2"/>
      <c r="F781" s="2"/>
      <c r="G781" s="2"/>
      <c r="H781" s="2"/>
      <c r="I781" s="2"/>
      <c r="J781" s="2"/>
    </row>
    <row r="782" spans="3:10" x14ac:dyDescent="0.25">
      <c r="C782" s="2"/>
      <c r="D782" s="2"/>
      <c r="E782" s="2"/>
      <c r="F782" s="2"/>
      <c r="G782" s="2"/>
      <c r="H782" s="2"/>
      <c r="I782" s="2"/>
      <c r="J782" s="2"/>
    </row>
    <row r="783" spans="3:10" x14ac:dyDescent="0.25">
      <c r="C783" s="2"/>
      <c r="D783" s="2"/>
      <c r="E783" s="2"/>
      <c r="F783" s="2"/>
      <c r="G783" s="2"/>
      <c r="H783" s="2"/>
      <c r="I783" s="2"/>
      <c r="J783" s="2"/>
    </row>
    <row r="784" spans="3:10" x14ac:dyDescent="0.25">
      <c r="C784" s="2"/>
      <c r="D784" s="2"/>
      <c r="E784" s="2"/>
      <c r="F784" s="2"/>
      <c r="G784" s="2"/>
      <c r="H784" s="2"/>
      <c r="I784" s="2"/>
      <c r="J784" s="2"/>
    </row>
    <row r="785" spans="3:10" x14ac:dyDescent="0.25">
      <c r="C785" s="2"/>
      <c r="D785" s="2"/>
      <c r="E785" s="2"/>
      <c r="F785" s="2"/>
      <c r="G785" s="2"/>
      <c r="H785" s="2"/>
      <c r="I785" s="2"/>
      <c r="J785" s="2"/>
    </row>
    <row r="786" spans="3:10" x14ac:dyDescent="0.25">
      <c r="C786" s="2"/>
      <c r="D786" s="2"/>
      <c r="E786" s="2"/>
      <c r="F786" s="2"/>
      <c r="G786" s="2"/>
      <c r="H786" s="2"/>
      <c r="I786" s="2"/>
      <c r="J786" s="2"/>
    </row>
    <row r="787" spans="3:10" x14ac:dyDescent="0.25">
      <c r="C787" s="2"/>
      <c r="D787" s="2"/>
      <c r="E787" s="2"/>
      <c r="F787" s="2"/>
      <c r="G787" s="2"/>
      <c r="H787" s="2"/>
      <c r="I787" s="2"/>
      <c r="J787" s="2"/>
    </row>
    <row r="788" spans="3:10" x14ac:dyDescent="0.25">
      <c r="C788" s="2"/>
      <c r="D788" s="2"/>
      <c r="E788" s="2"/>
      <c r="F788" s="2"/>
      <c r="G788" s="2"/>
      <c r="H788" s="2"/>
      <c r="I788" s="2"/>
      <c r="J788" s="2"/>
    </row>
    <row r="789" spans="3:10" x14ac:dyDescent="0.25">
      <c r="C789" s="2"/>
      <c r="D789" s="2"/>
      <c r="E789" s="2"/>
      <c r="F789" s="2"/>
      <c r="G789" s="2"/>
      <c r="H789" s="2"/>
      <c r="I789" s="2"/>
      <c r="J789" s="2"/>
    </row>
    <row r="790" spans="3:10" x14ac:dyDescent="0.25">
      <c r="C790" s="2"/>
      <c r="D790" s="2"/>
      <c r="E790" s="2"/>
      <c r="F790" s="2"/>
      <c r="G790" s="2"/>
      <c r="H790" s="2"/>
      <c r="I790" s="2"/>
      <c r="J790" s="2"/>
    </row>
    <row r="791" spans="3:10" x14ac:dyDescent="0.25">
      <c r="C791" s="2"/>
      <c r="D791" s="2"/>
      <c r="E791" s="2"/>
      <c r="F791" s="2"/>
      <c r="G791" s="2"/>
      <c r="H791" s="2"/>
      <c r="I791" s="2"/>
      <c r="J791" s="2"/>
    </row>
    <row r="792" spans="3:10" x14ac:dyDescent="0.25">
      <c r="C792" s="2"/>
      <c r="D792" s="2"/>
      <c r="E792" s="2"/>
      <c r="F792" s="2"/>
      <c r="G792" s="2"/>
      <c r="H792" s="2"/>
      <c r="I792" s="2"/>
      <c r="J792" s="2"/>
    </row>
    <row r="793" spans="3:10" x14ac:dyDescent="0.25">
      <c r="C793" s="2"/>
      <c r="D793" s="2"/>
      <c r="E793" s="2"/>
      <c r="F793" s="2"/>
      <c r="G793" s="2"/>
      <c r="H793" s="2"/>
      <c r="I793" s="2"/>
      <c r="J793" s="2"/>
    </row>
    <row r="794" spans="3:10" x14ac:dyDescent="0.25">
      <c r="C794" s="2"/>
      <c r="D794" s="2"/>
      <c r="E794" s="2"/>
      <c r="F794" s="2"/>
      <c r="G794" s="2"/>
      <c r="H794" s="2"/>
      <c r="I794" s="2"/>
      <c r="J794" s="2"/>
    </row>
    <row r="795" spans="3:10" x14ac:dyDescent="0.25">
      <c r="C795" s="2"/>
      <c r="D795" s="2"/>
      <c r="E795" s="2"/>
      <c r="F795" s="2"/>
      <c r="G795" s="2"/>
      <c r="H795" s="2"/>
      <c r="I795" s="2"/>
      <c r="J795" s="2"/>
    </row>
    <row r="796" spans="3:10" x14ac:dyDescent="0.25">
      <c r="C796" s="2"/>
      <c r="D796" s="2"/>
      <c r="E796" s="2"/>
      <c r="F796" s="2"/>
      <c r="G796" s="2"/>
      <c r="H796" s="2"/>
      <c r="I796" s="2"/>
      <c r="J796" s="2"/>
    </row>
    <row r="797" spans="3:10" x14ac:dyDescent="0.25">
      <c r="C797" s="2"/>
      <c r="D797" s="2"/>
      <c r="E797" s="2"/>
      <c r="F797" s="2"/>
      <c r="G797" s="2"/>
      <c r="H797" s="2"/>
      <c r="I797" s="2"/>
      <c r="J797" s="2"/>
    </row>
    <row r="798" spans="3:10" x14ac:dyDescent="0.25">
      <c r="C798" s="2"/>
      <c r="D798" s="2"/>
      <c r="E798" s="2"/>
      <c r="F798" s="2"/>
      <c r="G798" s="2"/>
      <c r="H798" s="2"/>
      <c r="I798" s="2"/>
      <c r="J798" s="2"/>
    </row>
    <row r="799" spans="3:10" x14ac:dyDescent="0.25">
      <c r="C799" s="2"/>
      <c r="D799" s="2"/>
      <c r="E799" s="2"/>
      <c r="F799" s="2"/>
      <c r="G799" s="2"/>
      <c r="H799" s="2"/>
      <c r="I799" s="2"/>
      <c r="J799" s="2"/>
    </row>
    <row r="800" spans="3:10" x14ac:dyDescent="0.25">
      <c r="C800" s="2"/>
      <c r="D800" s="2"/>
      <c r="E800" s="2"/>
      <c r="F800" s="2"/>
      <c r="G800" s="2"/>
      <c r="H800" s="2"/>
      <c r="I800" s="2"/>
      <c r="J800" s="2"/>
    </row>
    <row r="801" spans="3:10" x14ac:dyDescent="0.25">
      <c r="C801" s="2"/>
      <c r="D801" s="2"/>
      <c r="E801" s="2"/>
      <c r="F801" s="2"/>
      <c r="G801" s="2"/>
      <c r="H801" s="2"/>
      <c r="I801" s="2"/>
      <c r="J801" s="2"/>
    </row>
    <row r="802" spans="3:10" x14ac:dyDescent="0.25">
      <c r="C802" s="2"/>
      <c r="D802" s="2"/>
      <c r="E802" s="2"/>
      <c r="F802" s="2"/>
      <c r="G802" s="2"/>
      <c r="H802" s="2"/>
      <c r="I802" s="2"/>
      <c r="J802" s="2"/>
    </row>
    <row r="803" spans="3:10" x14ac:dyDescent="0.25">
      <c r="C803" s="2"/>
      <c r="D803" s="2"/>
      <c r="E803" s="2"/>
      <c r="F803" s="2"/>
      <c r="G803" s="2"/>
      <c r="H803" s="2"/>
      <c r="I803" s="2"/>
      <c r="J803" s="2"/>
    </row>
    <row r="804" spans="3:10" x14ac:dyDescent="0.25">
      <c r="C804" s="2"/>
      <c r="D804" s="2"/>
      <c r="E804" s="2"/>
      <c r="F804" s="2"/>
      <c r="G804" s="2"/>
      <c r="H804" s="2"/>
      <c r="I804" s="2"/>
      <c r="J804" s="2"/>
    </row>
    <row r="805" spans="3:10" x14ac:dyDescent="0.25">
      <c r="C805" s="2"/>
      <c r="D805" s="2"/>
      <c r="E805" s="2"/>
      <c r="F805" s="2"/>
      <c r="G805" s="2"/>
      <c r="H805" s="2"/>
      <c r="I805" s="2"/>
      <c r="J805" s="2"/>
    </row>
    <row r="806" spans="3:10" x14ac:dyDescent="0.25">
      <c r="C806" s="2"/>
      <c r="D806" s="2"/>
      <c r="E806" s="2"/>
      <c r="F806" s="2"/>
      <c r="G806" s="2"/>
      <c r="H806" s="2"/>
      <c r="I806" s="2"/>
      <c r="J806" s="2"/>
    </row>
    <row r="807" spans="3:10" x14ac:dyDescent="0.25">
      <c r="C807" s="2"/>
      <c r="D807" s="2"/>
      <c r="E807" s="2"/>
      <c r="F807" s="2"/>
      <c r="G807" s="2"/>
      <c r="H807" s="2"/>
      <c r="I807" s="2"/>
      <c r="J807" s="2"/>
    </row>
    <row r="808" spans="3:10" x14ac:dyDescent="0.25">
      <c r="C808" s="2"/>
      <c r="D808" s="2"/>
      <c r="E808" s="2"/>
      <c r="F808" s="2"/>
      <c r="G808" s="2"/>
      <c r="H808" s="2"/>
      <c r="I808" s="2"/>
      <c r="J808" s="2"/>
    </row>
    <row r="809" spans="3:10" x14ac:dyDescent="0.25">
      <c r="C809" s="2"/>
      <c r="D809" s="2"/>
      <c r="E809" s="2"/>
      <c r="F809" s="2"/>
      <c r="G809" s="2"/>
      <c r="H809" s="2"/>
      <c r="I809" s="2"/>
      <c r="J809" s="2"/>
    </row>
    <row r="810" spans="3:10" x14ac:dyDescent="0.25">
      <c r="C810" s="2"/>
      <c r="D810" s="2"/>
      <c r="E810" s="2"/>
      <c r="F810" s="2"/>
      <c r="G810" s="2"/>
      <c r="H810" s="2"/>
      <c r="I810" s="2"/>
      <c r="J810" s="2"/>
    </row>
    <row r="811" spans="3:10" x14ac:dyDescent="0.25">
      <c r="C811" s="2"/>
      <c r="D811" s="2"/>
      <c r="E811" s="2"/>
      <c r="F811" s="2"/>
      <c r="G811" s="2"/>
      <c r="H811" s="2"/>
      <c r="I811" s="2"/>
      <c r="J811" s="2"/>
    </row>
    <row r="812" spans="3:10" x14ac:dyDescent="0.25">
      <c r="C812" s="2"/>
      <c r="D812" s="2"/>
      <c r="E812" s="2"/>
      <c r="F812" s="2"/>
      <c r="G812" s="2"/>
      <c r="H812" s="2"/>
      <c r="I812" s="2"/>
      <c r="J812" s="2"/>
    </row>
    <row r="813" spans="3:10" x14ac:dyDescent="0.25">
      <c r="C813" s="2"/>
      <c r="D813" s="2"/>
      <c r="E813" s="2"/>
      <c r="F813" s="2"/>
      <c r="G813" s="2"/>
      <c r="H813" s="2"/>
      <c r="I813" s="2"/>
      <c r="J813" s="2"/>
    </row>
    <row r="814" spans="3:10" x14ac:dyDescent="0.25">
      <c r="C814" s="2"/>
      <c r="D814" s="2"/>
      <c r="E814" s="2"/>
      <c r="F814" s="2"/>
      <c r="G814" s="2"/>
      <c r="H814" s="2"/>
      <c r="I814" s="2"/>
      <c r="J814" s="2"/>
    </row>
    <row r="815" spans="3:10" x14ac:dyDescent="0.25">
      <c r="C815" s="2"/>
      <c r="D815" s="2"/>
      <c r="E815" s="2"/>
      <c r="F815" s="2"/>
      <c r="G815" s="2"/>
      <c r="H815" s="2"/>
      <c r="I815" s="2"/>
      <c r="J815" s="2"/>
    </row>
    <row r="816" spans="3:10" x14ac:dyDescent="0.25">
      <c r="C816" s="2"/>
      <c r="D816" s="2"/>
      <c r="E816" s="2"/>
      <c r="F816" s="2"/>
      <c r="G816" s="2"/>
      <c r="H816" s="2"/>
      <c r="I816" s="2"/>
      <c r="J816" s="2"/>
    </row>
    <row r="817" spans="3:10" x14ac:dyDescent="0.25">
      <c r="C817" s="2"/>
      <c r="D817" s="2"/>
      <c r="E817" s="2"/>
      <c r="F817" s="2"/>
      <c r="G817" s="2"/>
      <c r="H817" s="2"/>
      <c r="I817" s="2"/>
      <c r="J817" s="2"/>
    </row>
    <row r="818" spans="3:10" x14ac:dyDescent="0.25">
      <c r="C818" s="2"/>
      <c r="D818" s="2"/>
      <c r="E818" s="2"/>
      <c r="F818" s="2"/>
      <c r="G818" s="2"/>
      <c r="H818" s="2"/>
      <c r="I818" s="2"/>
      <c r="J818" s="2"/>
    </row>
    <row r="819" spans="3:10" x14ac:dyDescent="0.25">
      <c r="C819" s="2"/>
      <c r="D819" s="2"/>
      <c r="E819" s="2"/>
      <c r="F819" s="2"/>
      <c r="G819" s="2"/>
      <c r="H819" s="2"/>
      <c r="I819" s="2"/>
      <c r="J819" s="2"/>
    </row>
    <row r="820" spans="3:10" x14ac:dyDescent="0.25">
      <c r="C820" s="2"/>
      <c r="D820" s="2"/>
      <c r="E820" s="2"/>
      <c r="F820" s="2"/>
      <c r="G820" s="2"/>
      <c r="H820" s="2"/>
      <c r="I820" s="2"/>
      <c r="J820" s="2"/>
    </row>
    <row r="821" spans="3:10" x14ac:dyDescent="0.25">
      <c r="C821" s="2"/>
      <c r="D821" s="2"/>
      <c r="E821" s="2"/>
      <c r="F821" s="2"/>
      <c r="G821" s="2"/>
      <c r="H821" s="2"/>
      <c r="I821" s="2"/>
      <c r="J821" s="2"/>
    </row>
    <row r="822" spans="3:10" x14ac:dyDescent="0.25">
      <c r="C822" s="2"/>
      <c r="D822" s="2"/>
      <c r="E822" s="2"/>
      <c r="F822" s="2"/>
      <c r="G822" s="2"/>
      <c r="H822" s="2"/>
      <c r="I822" s="2"/>
      <c r="J822" s="2"/>
    </row>
    <row r="823" spans="3:10" x14ac:dyDescent="0.25">
      <c r="C823" s="2"/>
      <c r="D823" s="2"/>
      <c r="E823" s="2"/>
      <c r="F823" s="2"/>
      <c r="G823" s="2"/>
      <c r="H823" s="2"/>
      <c r="I823" s="2"/>
      <c r="J823" s="2"/>
    </row>
    <row r="824" spans="3:10" x14ac:dyDescent="0.25">
      <c r="C824" s="2"/>
      <c r="D824" s="2"/>
      <c r="E824" s="2"/>
      <c r="F824" s="2"/>
      <c r="G824" s="2"/>
      <c r="H824" s="2"/>
      <c r="I824" s="2"/>
      <c r="J824" s="2"/>
    </row>
    <row r="825" spans="3:10" x14ac:dyDescent="0.25">
      <c r="C825" s="2"/>
      <c r="D825" s="2"/>
      <c r="E825" s="2"/>
      <c r="F825" s="2"/>
      <c r="G825" s="2"/>
      <c r="H825" s="2"/>
      <c r="I825" s="2"/>
      <c r="J825" s="2"/>
    </row>
    <row r="826" spans="3:10" x14ac:dyDescent="0.25">
      <c r="C826" s="2"/>
      <c r="D826" s="2"/>
      <c r="E826" s="2"/>
      <c r="F826" s="2"/>
      <c r="G826" s="2"/>
      <c r="H826" s="2"/>
      <c r="I826" s="2"/>
      <c r="J826" s="2"/>
    </row>
    <row r="827" spans="3:10" x14ac:dyDescent="0.25">
      <c r="C827" s="2"/>
      <c r="D827" s="2"/>
      <c r="E827" s="2"/>
      <c r="F827" s="2"/>
      <c r="G827" s="2"/>
      <c r="H827" s="2"/>
      <c r="I827" s="2"/>
      <c r="J827" s="2"/>
    </row>
    <row r="828" spans="3:10" x14ac:dyDescent="0.25">
      <c r="C828" s="2"/>
      <c r="D828" s="2"/>
      <c r="E828" s="2"/>
      <c r="F828" s="2"/>
      <c r="G828" s="2"/>
      <c r="H828" s="2"/>
      <c r="I828" s="2"/>
      <c r="J828" s="2"/>
    </row>
    <row r="829" spans="3:10" x14ac:dyDescent="0.25">
      <c r="C829" s="2"/>
      <c r="D829" s="2"/>
      <c r="E829" s="2"/>
      <c r="F829" s="2"/>
      <c r="G829" s="2"/>
      <c r="H829" s="2"/>
      <c r="I829" s="2"/>
      <c r="J829" s="2"/>
    </row>
    <row r="830" spans="3:10" x14ac:dyDescent="0.25">
      <c r="C830" s="2"/>
      <c r="D830" s="2"/>
      <c r="E830" s="2"/>
      <c r="F830" s="2"/>
      <c r="G830" s="2"/>
      <c r="H830" s="2"/>
      <c r="I830" s="2"/>
      <c r="J830" s="2"/>
    </row>
    <row r="831" spans="3:10" x14ac:dyDescent="0.25">
      <c r="C831" s="2"/>
      <c r="D831" s="2"/>
      <c r="E831" s="2"/>
      <c r="F831" s="2"/>
      <c r="G831" s="2"/>
      <c r="H831" s="2"/>
      <c r="I831" s="2"/>
      <c r="J831" s="2"/>
    </row>
    <row r="832" spans="3:10" x14ac:dyDescent="0.25">
      <c r="C832" s="2"/>
      <c r="D832" s="2"/>
      <c r="E832" s="2"/>
      <c r="F832" s="2"/>
      <c r="G832" s="2"/>
      <c r="H832" s="2"/>
      <c r="I832" s="2"/>
      <c r="J832" s="2"/>
    </row>
    <row r="833" spans="3:10" x14ac:dyDescent="0.25">
      <c r="C833" s="2"/>
      <c r="D833" s="2"/>
      <c r="E833" s="2"/>
      <c r="F833" s="2"/>
      <c r="G833" s="2"/>
      <c r="H833" s="2"/>
      <c r="I833" s="2"/>
      <c r="J833" s="2"/>
    </row>
    <row r="834" spans="3:10" x14ac:dyDescent="0.25">
      <c r="C834" s="2"/>
      <c r="D834" s="2"/>
      <c r="E834" s="2"/>
      <c r="F834" s="2"/>
      <c r="G834" s="2"/>
      <c r="H834" s="2"/>
      <c r="I834" s="2"/>
      <c r="J834" s="2"/>
    </row>
    <row r="835" spans="3:10" x14ac:dyDescent="0.25">
      <c r="C835" s="2"/>
      <c r="D835" s="2"/>
      <c r="E835" s="2"/>
      <c r="F835" s="2"/>
      <c r="G835" s="2"/>
      <c r="H835" s="2"/>
      <c r="I835" s="2"/>
      <c r="J835" s="2"/>
    </row>
    <row r="836" spans="3:10" x14ac:dyDescent="0.25">
      <c r="C836" s="2"/>
      <c r="D836" s="2"/>
      <c r="E836" s="2"/>
      <c r="F836" s="2"/>
      <c r="G836" s="2"/>
      <c r="H836" s="2"/>
      <c r="I836" s="2"/>
      <c r="J836" s="2"/>
    </row>
    <row r="837" spans="3:10" x14ac:dyDescent="0.25">
      <c r="C837" s="2"/>
      <c r="D837" s="2"/>
      <c r="E837" s="2"/>
      <c r="F837" s="2"/>
      <c r="G837" s="2"/>
      <c r="H837" s="2"/>
      <c r="I837" s="2"/>
      <c r="J837" s="2"/>
    </row>
    <row r="838" spans="3:10" x14ac:dyDescent="0.25">
      <c r="C838" s="2"/>
      <c r="D838" s="2"/>
      <c r="E838" s="2"/>
      <c r="F838" s="2"/>
      <c r="G838" s="2"/>
      <c r="H838" s="2"/>
      <c r="I838" s="2"/>
      <c r="J838" s="2"/>
    </row>
    <row r="839" spans="3:10" x14ac:dyDescent="0.25">
      <c r="C839" s="2"/>
      <c r="D839" s="2"/>
      <c r="E839" s="2"/>
      <c r="F839" s="2"/>
      <c r="G839" s="2"/>
      <c r="H839" s="2"/>
      <c r="I839" s="2"/>
      <c r="J839" s="2"/>
    </row>
    <row r="840" spans="3:10" x14ac:dyDescent="0.25">
      <c r="C840" s="2"/>
      <c r="D840" s="2"/>
      <c r="E840" s="2"/>
      <c r="F840" s="2"/>
      <c r="G840" s="2"/>
      <c r="H840" s="2"/>
      <c r="I840" s="2"/>
      <c r="J840" s="2"/>
    </row>
    <row r="841" spans="3:10" x14ac:dyDescent="0.25">
      <c r="C841" s="2"/>
      <c r="D841" s="2"/>
      <c r="E841" s="2"/>
      <c r="F841" s="2"/>
      <c r="G841" s="2"/>
      <c r="H841" s="2"/>
      <c r="I841" s="2"/>
      <c r="J841" s="2"/>
    </row>
    <row r="842" spans="3:10" x14ac:dyDescent="0.25">
      <c r="C842" s="2"/>
      <c r="D842" s="2"/>
      <c r="E842" s="2"/>
      <c r="F842" s="2"/>
      <c r="G842" s="2"/>
      <c r="H842" s="2"/>
      <c r="I842" s="2"/>
      <c r="J842" s="2"/>
    </row>
    <row r="843" spans="3:10" x14ac:dyDescent="0.25">
      <c r="C843" s="2"/>
      <c r="D843" s="2"/>
      <c r="E843" s="2"/>
      <c r="F843" s="2"/>
      <c r="G843" s="2"/>
      <c r="H843" s="2"/>
      <c r="I843" s="2"/>
      <c r="J843" s="2"/>
    </row>
    <row r="844" spans="3:10" x14ac:dyDescent="0.25">
      <c r="C844" s="2"/>
      <c r="D844" s="2"/>
      <c r="E844" s="2"/>
      <c r="F844" s="2"/>
      <c r="G844" s="2"/>
      <c r="H844" s="2"/>
      <c r="I844" s="2"/>
      <c r="J844" s="2"/>
    </row>
    <row r="845" spans="3:10" x14ac:dyDescent="0.25">
      <c r="C845" s="2"/>
      <c r="D845" s="2"/>
      <c r="E845" s="2"/>
      <c r="F845" s="2"/>
      <c r="G845" s="2"/>
      <c r="H845" s="2"/>
      <c r="I845" s="2"/>
      <c r="J845" s="2"/>
    </row>
    <row r="846" spans="3:10" x14ac:dyDescent="0.25">
      <c r="C846" s="2"/>
      <c r="D846" s="2"/>
      <c r="E846" s="2"/>
      <c r="F846" s="2"/>
      <c r="G846" s="2"/>
      <c r="H846" s="2"/>
      <c r="I846" s="2"/>
      <c r="J846" s="2"/>
    </row>
    <row r="847" spans="3:10" x14ac:dyDescent="0.25">
      <c r="C847" s="2"/>
      <c r="D847" s="2"/>
      <c r="E847" s="2"/>
      <c r="F847" s="2"/>
      <c r="G847" s="2"/>
      <c r="H847" s="2"/>
      <c r="I847" s="2"/>
      <c r="J847" s="2"/>
    </row>
    <row r="848" spans="3:10" x14ac:dyDescent="0.25">
      <c r="C848" s="2"/>
      <c r="D848" s="2"/>
      <c r="E848" s="2"/>
      <c r="F848" s="2"/>
      <c r="G848" s="2"/>
      <c r="H848" s="2"/>
      <c r="I848" s="2"/>
      <c r="J848" s="2"/>
    </row>
    <row r="849" spans="3:10" x14ac:dyDescent="0.25">
      <c r="C849" s="2"/>
      <c r="D849" s="2"/>
      <c r="E849" s="2"/>
      <c r="F849" s="2"/>
      <c r="G849" s="2"/>
      <c r="H849" s="2"/>
      <c r="I849" s="2"/>
      <c r="J849" s="2"/>
    </row>
    <row r="850" spans="3:10" x14ac:dyDescent="0.25">
      <c r="C850" s="2"/>
      <c r="D850" s="2"/>
      <c r="E850" s="2"/>
      <c r="F850" s="2"/>
      <c r="G850" s="2"/>
      <c r="H850" s="2"/>
      <c r="I850" s="2"/>
      <c r="J850" s="2"/>
    </row>
    <row r="851" spans="3:10" x14ac:dyDescent="0.25">
      <c r="C851" s="2"/>
      <c r="D851" s="2"/>
      <c r="E851" s="2"/>
      <c r="F851" s="2"/>
      <c r="G851" s="2"/>
      <c r="H851" s="2"/>
      <c r="I851" s="2"/>
      <c r="J851" s="2"/>
    </row>
    <row r="852" spans="3:10" x14ac:dyDescent="0.25">
      <c r="C852" s="2"/>
      <c r="D852" s="2"/>
      <c r="E852" s="2"/>
      <c r="F852" s="2"/>
      <c r="G852" s="2"/>
      <c r="H852" s="2"/>
      <c r="I852" s="2"/>
      <c r="J852" s="2"/>
    </row>
    <row r="853" spans="3:10" x14ac:dyDescent="0.25">
      <c r="C853" s="2"/>
      <c r="D853" s="2"/>
      <c r="E853" s="2"/>
      <c r="F853" s="2"/>
      <c r="G853" s="2"/>
      <c r="H853" s="2"/>
      <c r="I853" s="2"/>
      <c r="J853" s="2"/>
    </row>
    <row r="854" spans="3:10" x14ac:dyDescent="0.25">
      <c r="C854" s="2"/>
      <c r="D854" s="2"/>
      <c r="E854" s="2"/>
      <c r="F854" s="2"/>
      <c r="G854" s="2"/>
      <c r="H854" s="2"/>
      <c r="I854" s="2"/>
      <c r="J854" s="2"/>
    </row>
    <row r="855" spans="3:10" x14ac:dyDescent="0.25">
      <c r="C855" s="2"/>
      <c r="D855" s="2"/>
      <c r="E855" s="2"/>
      <c r="F855" s="2"/>
      <c r="G855" s="2"/>
      <c r="H855" s="2"/>
      <c r="I855" s="2"/>
      <c r="J855" s="2"/>
    </row>
    <row r="856" spans="3:10" x14ac:dyDescent="0.25">
      <c r="C856" s="2"/>
      <c r="D856" s="2"/>
      <c r="E856" s="2"/>
      <c r="F856" s="2"/>
      <c r="G856" s="2"/>
      <c r="H856" s="2"/>
      <c r="I856" s="2"/>
      <c r="J856" s="2"/>
    </row>
    <row r="857" spans="3:10" x14ac:dyDescent="0.25">
      <c r="C857" s="2"/>
      <c r="D857" s="2"/>
      <c r="E857" s="2"/>
      <c r="F857" s="2"/>
      <c r="G857" s="2"/>
      <c r="H857" s="2"/>
      <c r="I857" s="2"/>
      <c r="J857" s="2"/>
    </row>
    <row r="858" spans="3:10" x14ac:dyDescent="0.25">
      <c r="C858" s="2"/>
      <c r="D858" s="2"/>
      <c r="E858" s="2"/>
      <c r="F858" s="2"/>
      <c r="G858" s="2"/>
      <c r="H858" s="2"/>
      <c r="I858" s="2"/>
      <c r="J858" s="2"/>
    </row>
    <row r="859" spans="3:10" x14ac:dyDescent="0.25">
      <c r="C859" s="2"/>
      <c r="D859" s="2"/>
      <c r="E859" s="2"/>
      <c r="F859" s="2"/>
      <c r="G859" s="2"/>
      <c r="H859" s="2"/>
      <c r="I859" s="2"/>
      <c r="J859" s="2"/>
    </row>
    <row r="860" spans="3:10" x14ac:dyDescent="0.25">
      <c r="C860" s="2"/>
      <c r="D860" s="2"/>
      <c r="E860" s="2"/>
      <c r="F860" s="2"/>
      <c r="G860" s="2"/>
      <c r="H860" s="2"/>
      <c r="I860" s="2"/>
      <c r="J860" s="2"/>
    </row>
    <row r="861" spans="3:10" x14ac:dyDescent="0.25">
      <c r="C861" s="2"/>
      <c r="D861" s="2"/>
      <c r="E861" s="2"/>
      <c r="F861" s="2"/>
      <c r="G861" s="2"/>
      <c r="H861" s="2"/>
      <c r="I861" s="2"/>
      <c r="J861" s="2"/>
    </row>
    <row r="862" spans="3:10" x14ac:dyDescent="0.25">
      <c r="C862" s="2"/>
      <c r="D862" s="2"/>
      <c r="E862" s="2"/>
      <c r="F862" s="2"/>
      <c r="G862" s="2"/>
      <c r="H862" s="2"/>
      <c r="I862" s="2"/>
      <c r="J862" s="2"/>
    </row>
    <row r="863" spans="3:10" x14ac:dyDescent="0.25">
      <c r="C863" s="2"/>
      <c r="D863" s="2"/>
      <c r="E863" s="2"/>
      <c r="F863" s="2"/>
      <c r="G863" s="2"/>
      <c r="H863" s="2"/>
      <c r="I863" s="2"/>
      <c r="J863" s="2"/>
    </row>
    <row r="864" spans="3:10" x14ac:dyDescent="0.25">
      <c r="C864" s="2"/>
      <c r="D864" s="2"/>
      <c r="E864" s="2"/>
      <c r="F864" s="2"/>
      <c r="G864" s="2"/>
      <c r="H864" s="2"/>
      <c r="I864" s="2"/>
      <c r="J864" s="2"/>
    </row>
    <row r="865" spans="3:10" x14ac:dyDescent="0.25">
      <c r="C865" s="2"/>
      <c r="D865" s="2"/>
      <c r="E865" s="2"/>
      <c r="F865" s="2"/>
      <c r="G865" s="2"/>
      <c r="H865" s="2"/>
      <c r="I865" s="2"/>
      <c r="J865" s="2"/>
    </row>
    <row r="866" spans="3:10" x14ac:dyDescent="0.25">
      <c r="C866" s="2"/>
      <c r="D866" s="2"/>
      <c r="E866" s="2"/>
      <c r="F866" s="2"/>
      <c r="G866" s="2"/>
      <c r="H866" s="2"/>
      <c r="I866" s="2"/>
      <c r="J866" s="2"/>
    </row>
    <row r="867" spans="3:10" x14ac:dyDescent="0.25">
      <c r="C867" s="2"/>
      <c r="D867" s="2"/>
      <c r="E867" s="2"/>
      <c r="F867" s="2"/>
      <c r="G867" s="2"/>
      <c r="H867" s="2"/>
      <c r="I867" s="2"/>
      <c r="J867" s="2"/>
    </row>
    <row r="868" spans="3:10" x14ac:dyDescent="0.25">
      <c r="C868" s="2"/>
      <c r="D868" s="2"/>
      <c r="E868" s="2"/>
      <c r="F868" s="2"/>
      <c r="G868" s="2"/>
      <c r="H868" s="2"/>
      <c r="I868" s="2"/>
      <c r="J868" s="2"/>
    </row>
    <row r="869" spans="3:10" x14ac:dyDescent="0.25">
      <c r="C869" s="2"/>
      <c r="D869" s="2"/>
      <c r="E869" s="2"/>
      <c r="F869" s="2"/>
      <c r="G869" s="2"/>
      <c r="H869" s="2"/>
      <c r="I869" s="2"/>
      <c r="J869" s="2"/>
    </row>
    <row r="870" spans="3:10" x14ac:dyDescent="0.25">
      <c r="C870" s="2"/>
      <c r="D870" s="2"/>
      <c r="E870" s="2"/>
      <c r="F870" s="2"/>
      <c r="G870" s="2"/>
      <c r="H870" s="2"/>
      <c r="I870" s="2"/>
      <c r="J870" s="2"/>
    </row>
    <row r="871" spans="3:10" x14ac:dyDescent="0.25">
      <c r="C871" s="2"/>
      <c r="D871" s="2"/>
      <c r="E871" s="2"/>
      <c r="F871" s="2"/>
      <c r="G871" s="2"/>
      <c r="H871" s="2"/>
      <c r="I871" s="2"/>
      <c r="J871" s="2"/>
    </row>
    <row r="872" spans="3:10" x14ac:dyDescent="0.25">
      <c r="C872" s="2"/>
      <c r="D872" s="2"/>
      <c r="E872" s="2"/>
      <c r="F872" s="2"/>
      <c r="G872" s="2"/>
      <c r="H872" s="2"/>
      <c r="I872" s="2"/>
      <c r="J872" s="2"/>
    </row>
    <row r="873" spans="3:10" x14ac:dyDescent="0.25">
      <c r="C873" s="2"/>
      <c r="D873" s="2"/>
      <c r="E873" s="2"/>
      <c r="F873" s="2"/>
      <c r="G873" s="2"/>
      <c r="H873" s="2"/>
      <c r="I873" s="2"/>
      <c r="J873" s="2"/>
    </row>
    <row r="874" spans="3:10" x14ac:dyDescent="0.25">
      <c r="C874" s="2"/>
      <c r="D874" s="2"/>
      <c r="E874" s="2"/>
      <c r="F874" s="2"/>
      <c r="G874" s="2"/>
      <c r="H874" s="2"/>
      <c r="I874" s="2"/>
      <c r="J874" s="2"/>
    </row>
    <row r="875" spans="3:10" x14ac:dyDescent="0.25">
      <c r="C875" s="2"/>
      <c r="D875" s="2"/>
      <c r="E875" s="2"/>
      <c r="F875" s="2"/>
      <c r="G875" s="2"/>
      <c r="H875" s="2"/>
      <c r="I875" s="2"/>
      <c r="J875" s="2"/>
    </row>
    <row r="876" spans="3:10" x14ac:dyDescent="0.25">
      <c r="C876" s="2"/>
      <c r="D876" s="2"/>
      <c r="E876" s="2"/>
      <c r="F876" s="2"/>
      <c r="G876" s="2"/>
      <c r="H876" s="2"/>
      <c r="I876" s="2"/>
      <c r="J876" s="2"/>
    </row>
    <row r="877" spans="3:10" x14ac:dyDescent="0.25">
      <c r="C877" s="2"/>
      <c r="D877" s="2"/>
      <c r="E877" s="2"/>
      <c r="F877" s="2"/>
      <c r="G877" s="2"/>
      <c r="H877" s="2"/>
      <c r="I877" s="2"/>
      <c r="J877" s="2"/>
    </row>
    <row r="878" spans="3:10" x14ac:dyDescent="0.25">
      <c r="C878" s="2"/>
      <c r="D878" s="2"/>
      <c r="E878" s="2"/>
      <c r="F878" s="2"/>
      <c r="G878" s="2"/>
      <c r="H878" s="2"/>
      <c r="I878" s="2"/>
      <c r="J878" s="2"/>
    </row>
    <row r="879" spans="3:10" x14ac:dyDescent="0.25">
      <c r="C879" s="2"/>
      <c r="D879" s="2"/>
      <c r="E879" s="2"/>
      <c r="F879" s="2"/>
      <c r="G879" s="2"/>
      <c r="H879" s="2"/>
      <c r="I879" s="2"/>
      <c r="J879" s="2"/>
    </row>
    <row r="880" spans="3:10" x14ac:dyDescent="0.25">
      <c r="C880" s="2"/>
      <c r="D880" s="2"/>
      <c r="E880" s="2"/>
      <c r="F880" s="2"/>
      <c r="G880" s="2"/>
      <c r="H880" s="2"/>
      <c r="I880" s="2"/>
      <c r="J880" s="2"/>
    </row>
    <row r="881" spans="3:10" x14ac:dyDescent="0.25">
      <c r="C881" s="2"/>
      <c r="D881" s="2"/>
      <c r="E881" s="2"/>
      <c r="F881" s="2"/>
      <c r="G881" s="2"/>
      <c r="H881" s="2"/>
      <c r="I881" s="2"/>
      <c r="J881" s="2"/>
    </row>
    <row r="882" spans="3:10" x14ac:dyDescent="0.25">
      <c r="C882" s="2"/>
      <c r="D882" s="2"/>
      <c r="E882" s="2"/>
      <c r="F882" s="2"/>
      <c r="G882" s="2"/>
      <c r="H882" s="2"/>
      <c r="I882" s="2"/>
      <c r="J882" s="2"/>
    </row>
    <row r="883" spans="3:10" x14ac:dyDescent="0.25">
      <c r="C883" s="2"/>
      <c r="D883" s="2"/>
      <c r="E883" s="2"/>
      <c r="F883" s="2"/>
      <c r="G883" s="2"/>
      <c r="H883" s="2"/>
      <c r="I883" s="2"/>
      <c r="J883" s="2"/>
    </row>
    <row r="884" spans="3:10" x14ac:dyDescent="0.25">
      <c r="C884" s="2"/>
      <c r="D884" s="2"/>
      <c r="E884" s="2"/>
      <c r="F884" s="2"/>
      <c r="G884" s="2"/>
      <c r="H884" s="2"/>
      <c r="I884" s="2"/>
      <c r="J884" s="2"/>
    </row>
    <row r="885" spans="3:10" x14ac:dyDescent="0.25">
      <c r="C885" s="2"/>
      <c r="D885" s="2"/>
      <c r="E885" s="2"/>
      <c r="F885" s="2"/>
      <c r="G885" s="2"/>
      <c r="H885" s="2"/>
      <c r="I885" s="2"/>
      <c r="J885" s="2"/>
    </row>
    <row r="886" spans="3:10" x14ac:dyDescent="0.25">
      <c r="C886" s="2"/>
      <c r="D886" s="2"/>
      <c r="E886" s="2"/>
      <c r="F886" s="2"/>
      <c r="G886" s="2"/>
      <c r="H886" s="2"/>
      <c r="I886" s="2"/>
      <c r="J886" s="2"/>
    </row>
    <row r="887" spans="3:10" x14ac:dyDescent="0.25">
      <c r="C887" s="2"/>
      <c r="D887" s="2"/>
      <c r="E887" s="2"/>
      <c r="F887" s="2"/>
      <c r="G887" s="2"/>
      <c r="H887" s="2"/>
      <c r="I887" s="2"/>
      <c r="J887" s="2"/>
    </row>
    <row r="888" spans="3:10" x14ac:dyDescent="0.25">
      <c r="C888" s="2"/>
      <c r="D888" s="2"/>
      <c r="E888" s="2"/>
      <c r="F888" s="2"/>
      <c r="G888" s="2"/>
      <c r="H888" s="2"/>
      <c r="I888" s="2"/>
      <c r="J888" s="2"/>
    </row>
    <row r="889" spans="3:10" x14ac:dyDescent="0.25">
      <c r="C889" s="2"/>
      <c r="D889" s="2"/>
      <c r="E889" s="2"/>
      <c r="F889" s="2"/>
      <c r="G889" s="2"/>
      <c r="H889" s="2"/>
      <c r="I889" s="2"/>
      <c r="J889" s="2"/>
    </row>
    <row r="890" spans="3:10" x14ac:dyDescent="0.25">
      <c r="C890" s="2"/>
      <c r="D890" s="2"/>
      <c r="E890" s="2"/>
      <c r="F890" s="2"/>
      <c r="G890" s="2"/>
      <c r="H890" s="2"/>
      <c r="I890" s="2"/>
      <c r="J890" s="2"/>
    </row>
    <row r="891" spans="3:10" x14ac:dyDescent="0.25">
      <c r="C891" s="2"/>
      <c r="D891" s="2"/>
      <c r="E891" s="2"/>
      <c r="F891" s="2"/>
      <c r="G891" s="2"/>
      <c r="H891" s="2"/>
      <c r="I891" s="2"/>
      <c r="J891" s="2"/>
    </row>
    <row r="892" spans="3:10" x14ac:dyDescent="0.25">
      <c r="C892" s="2"/>
      <c r="D892" s="2"/>
      <c r="E892" s="2"/>
      <c r="F892" s="2"/>
      <c r="G892" s="2"/>
      <c r="H892" s="2"/>
      <c r="I892" s="2"/>
      <c r="J892" s="2"/>
    </row>
    <row r="893" spans="3:10" x14ac:dyDescent="0.25">
      <c r="C893" s="2"/>
      <c r="D893" s="2"/>
      <c r="E893" s="2"/>
      <c r="F893" s="2"/>
      <c r="G893" s="2"/>
      <c r="H893" s="2"/>
      <c r="I893" s="2"/>
      <c r="J893" s="2"/>
    </row>
    <row r="894" spans="3:10" x14ac:dyDescent="0.25">
      <c r="C894" s="2"/>
      <c r="D894" s="2"/>
      <c r="E894" s="2"/>
      <c r="F894" s="2"/>
      <c r="G894" s="2"/>
      <c r="H894" s="2"/>
      <c r="I894" s="2"/>
      <c r="J894" s="2"/>
    </row>
    <row r="895" spans="3:10" x14ac:dyDescent="0.25">
      <c r="C895" s="2"/>
      <c r="D895" s="2"/>
      <c r="E895" s="2"/>
      <c r="F895" s="2"/>
      <c r="G895" s="2"/>
      <c r="H895" s="2"/>
      <c r="I895" s="2"/>
      <c r="J895" s="2"/>
    </row>
    <row r="896" spans="3:10" x14ac:dyDescent="0.25">
      <c r="C896" s="2"/>
      <c r="D896" s="2"/>
      <c r="E896" s="2"/>
      <c r="F896" s="2"/>
      <c r="G896" s="2"/>
      <c r="H896" s="2"/>
      <c r="I896" s="2"/>
      <c r="J896" s="2"/>
    </row>
    <row r="897" spans="3:10" x14ac:dyDescent="0.25">
      <c r="C897" s="2"/>
      <c r="D897" s="2"/>
      <c r="E897" s="2"/>
      <c r="F897" s="2"/>
      <c r="G897" s="2"/>
      <c r="H897" s="2"/>
      <c r="I897" s="2"/>
      <c r="J897" s="2"/>
    </row>
    <row r="898" spans="3:10" x14ac:dyDescent="0.25">
      <c r="C898" s="2"/>
      <c r="D898" s="2"/>
      <c r="E898" s="2"/>
      <c r="F898" s="2"/>
      <c r="G898" s="2"/>
      <c r="H898" s="2"/>
      <c r="I898" s="2"/>
      <c r="J898" s="2"/>
    </row>
    <row r="899" spans="3:10" x14ac:dyDescent="0.25">
      <c r="C899" s="2"/>
      <c r="D899" s="2"/>
      <c r="E899" s="2"/>
      <c r="F899" s="2"/>
      <c r="G899" s="2"/>
      <c r="H899" s="2"/>
      <c r="I899" s="2"/>
      <c r="J899" s="2"/>
    </row>
    <row r="900" spans="3:10" x14ac:dyDescent="0.25">
      <c r="C900" s="2"/>
      <c r="D900" s="2"/>
      <c r="E900" s="2"/>
      <c r="F900" s="2"/>
      <c r="G900" s="2"/>
      <c r="H900" s="2"/>
      <c r="I900" s="2"/>
      <c r="J900" s="2"/>
    </row>
    <row r="901" spans="3:10" x14ac:dyDescent="0.25">
      <c r="C901" s="2"/>
      <c r="D901" s="2"/>
      <c r="E901" s="2"/>
      <c r="F901" s="2"/>
      <c r="G901" s="2"/>
      <c r="H901" s="2"/>
      <c r="I901" s="2"/>
      <c r="J901" s="2"/>
    </row>
    <row r="902" spans="3:10" x14ac:dyDescent="0.25">
      <c r="C902" s="2"/>
      <c r="D902" s="2"/>
      <c r="E902" s="2"/>
      <c r="F902" s="2"/>
      <c r="G902" s="2"/>
      <c r="H902" s="2"/>
      <c r="I902" s="2"/>
      <c r="J902" s="2"/>
    </row>
    <row r="903" spans="3:10" x14ac:dyDescent="0.25">
      <c r="C903" s="2"/>
      <c r="D903" s="2"/>
      <c r="E903" s="2"/>
      <c r="F903" s="2"/>
      <c r="G903" s="2"/>
      <c r="H903" s="2"/>
      <c r="I903" s="2"/>
      <c r="J903" s="2"/>
    </row>
    <row r="904" spans="3:10" x14ac:dyDescent="0.25">
      <c r="C904" s="2"/>
      <c r="D904" s="2"/>
      <c r="E904" s="2"/>
      <c r="F904" s="2"/>
      <c r="G904" s="2"/>
      <c r="H904" s="2"/>
      <c r="I904" s="2"/>
      <c r="J904" s="2"/>
    </row>
    <row r="905" spans="3:10" x14ac:dyDescent="0.25">
      <c r="C905" s="2"/>
      <c r="D905" s="2"/>
      <c r="E905" s="2"/>
      <c r="F905" s="2"/>
      <c r="G905" s="2"/>
      <c r="H905" s="2"/>
      <c r="I905" s="2"/>
      <c r="J905" s="2"/>
    </row>
    <row r="906" spans="3:10" x14ac:dyDescent="0.25">
      <c r="C906" s="2"/>
      <c r="D906" s="2"/>
      <c r="E906" s="2"/>
      <c r="F906" s="2"/>
      <c r="G906" s="2"/>
      <c r="H906" s="2"/>
      <c r="I906" s="2"/>
      <c r="J906" s="2"/>
    </row>
    <row r="907" spans="3:10" x14ac:dyDescent="0.25">
      <c r="C907" s="2"/>
      <c r="D907" s="2"/>
      <c r="E907" s="2"/>
      <c r="F907" s="2"/>
      <c r="G907" s="2"/>
      <c r="H907" s="2"/>
      <c r="I907" s="2"/>
      <c r="J907" s="2"/>
    </row>
    <row r="908" spans="3:10" x14ac:dyDescent="0.25">
      <c r="C908" s="2"/>
      <c r="D908" s="2"/>
      <c r="E908" s="2"/>
      <c r="F908" s="2"/>
      <c r="G908" s="2"/>
      <c r="H908" s="2"/>
      <c r="I908" s="2"/>
      <c r="J908" s="2"/>
    </row>
    <row r="909" spans="3:10" x14ac:dyDescent="0.25">
      <c r="C909" s="2"/>
      <c r="D909" s="2"/>
      <c r="E909" s="2"/>
      <c r="F909" s="2"/>
      <c r="G909" s="2"/>
      <c r="H909" s="2"/>
      <c r="I909" s="2"/>
      <c r="J909" s="2"/>
    </row>
    <row r="910" spans="3:10" x14ac:dyDescent="0.25">
      <c r="C910" s="2"/>
      <c r="D910" s="2"/>
      <c r="E910" s="2"/>
      <c r="F910" s="2"/>
      <c r="G910" s="2"/>
      <c r="H910" s="2"/>
      <c r="I910" s="2"/>
      <c r="J910" s="2"/>
    </row>
    <row r="911" spans="3:10" x14ac:dyDescent="0.25">
      <c r="C911" s="2"/>
      <c r="D911" s="2"/>
      <c r="E911" s="2"/>
      <c r="F911" s="2"/>
      <c r="G911" s="2"/>
      <c r="H911" s="2"/>
      <c r="I911" s="2"/>
      <c r="J911" s="2"/>
    </row>
    <row r="912" spans="3:10" x14ac:dyDescent="0.25">
      <c r="C912" s="2"/>
      <c r="D912" s="2"/>
      <c r="E912" s="2"/>
      <c r="F912" s="2"/>
      <c r="G912" s="2"/>
      <c r="H912" s="2"/>
      <c r="I912" s="2"/>
      <c r="J912" s="2"/>
    </row>
    <row r="913" spans="3:10" x14ac:dyDescent="0.25">
      <c r="C913" s="2"/>
      <c r="D913" s="2"/>
      <c r="E913" s="2"/>
      <c r="F913" s="2"/>
      <c r="G913" s="2"/>
      <c r="H913" s="2"/>
      <c r="I913" s="2"/>
      <c r="J913" s="2"/>
    </row>
    <row r="914" spans="3:10" x14ac:dyDescent="0.25">
      <c r="C914" s="2"/>
      <c r="D914" s="2"/>
      <c r="E914" s="2"/>
      <c r="F914" s="2"/>
      <c r="G914" s="2"/>
      <c r="H914" s="2"/>
      <c r="I914" s="2"/>
      <c r="J914" s="2"/>
    </row>
    <row r="915" spans="3:10" x14ac:dyDescent="0.25">
      <c r="C915" s="2"/>
      <c r="D915" s="2"/>
      <c r="E915" s="2"/>
      <c r="F915" s="2"/>
      <c r="G915" s="2"/>
      <c r="H915" s="2"/>
      <c r="I915" s="2"/>
      <c r="J915" s="2"/>
    </row>
    <row r="916" spans="3:10" x14ac:dyDescent="0.25">
      <c r="C916" s="2"/>
      <c r="D916" s="2"/>
      <c r="E916" s="2"/>
      <c r="F916" s="2"/>
      <c r="G916" s="2"/>
      <c r="H916" s="2"/>
      <c r="I916" s="2"/>
      <c r="J916" s="2"/>
    </row>
    <row r="917" spans="3:10" x14ac:dyDescent="0.25">
      <c r="C917" s="2"/>
      <c r="D917" s="2"/>
      <c r="E917" s="2"/>
      <c r="F917" s="2"/>
      <c r="G917" s="2"/>
      <c r="H917" s="2"/>
      <c r="I917" s="2"/>
      <c r="J917" s="2"/>
    </row>
    <row r="918" spans="3:10" x14ac:dyDescent="0.25">
      <c r="C918" s="2"/>
      <c r="D918" s="2"/>
      <c r="E918" s="2"/>
      <c r="F918" s="2"/>
      <c r="G918" s="2"/>
      <c r="H918" s="2"/>
      <c r="I918" s="2"/>
      <c r="J918" s="2"/>
    </row>
    <row r="919" spans="3:10" x14ac:dyDescent="0.25">
      <c r="C919" s="2"/>
      <c r="D919" s="2"/>
      <c r="E919" s="2"/>
      <c r="F919" s="2"/>
      <c r="G919" s="2"/>
      <c r="H919" s="2"/>
      <c r="I919" s="2"/>
      <c r="J919" s="2"/>
    </row>
    <row r="920" spans="3:10" x14ac:dyDescent="0.25">
      <c r="C920" s="2"/>
      <c r="D920" s="2"/>
      <c r="E920" s="2"/>
      <c r="F920" s="2"/>
      <c r="G920" s="2"/>
      <c r="H920" s="2"/>
      <c r="I920" s="2"/>
      <c r="J920" s="2"/>
    </row>
    <row r="921" spans="3:10" x14ac:dyDescent="0.25">
      <c r="C921" s="2"/>
      <c r="D921" s="2"/>
      <c r="E921" s="2"/>
      <c r="F921" s="2"/>
      <c r="G921" s="2"/>
      <c r="H921" s="2"/>
      <c r="I921" s="2"/>
      <c r="J921" s="2"/>
    </row>
    <row r="922" spans="3:10" x14ac:dyDescent="0.25">
      <c r="C922" s="2"/>
      <c r="D922" s="2"/>
      <c r="E922" s="2"/>
      <c r="F922" s="2"/>
      <c r="G922" s="2"/>
      <c r="H922" s="2"/>
      <c r="I922" s="2"/>
      <c r="J922" s="2"/>
    </row>
    <row r="923" spans="3:10" x14ac:dyDescent="0.25">
      <c r="C923" s="2"/>
      <c r="D923" s="2"/>
      <c r="E923" s="2"/>
      <c r="F923" s="2"/>
      <c r="G923" s="2"/>
      <c r="H923" s="2"/>
      <c r="I923" s="2"/>
      <c r="J923" s="2"/>
    </row>
    <row r="924" spans="3:10" x14ac:dyDescent="0.25">
      <c r="C924" s="2"/>
      <c r="D924" s="2"/>
      <c r="E924" s="2"/>
      <c r="F924" s="2"/>
      <c r="G924" s="2"/>
      <c r="H924" s="2"/>
      <c r="I924" s="2"/>
      <c r="J924" s="2"/>
    </row>
    <row r="925" spans="3:10" x14ac:dyDescent="0.25">
      <c r="C925" s="2"/>
      <c r="D925" s="2"/>
      <c r="E925" s="2"/>
      <c r="F925" s="2"/>
      <c r="G925" s="2"/>
      <c r="H925" s="2"/>
      <c r="I925" s="2"/>
      <c r="J925" s="2"/>
    </row>
    <row r="926" spans="3:10" x14ac:dyDescent="0.25">
      <c r="C926" s="2"/>
      <c r="D926" s="2"/>
      <c r="E926" s="2"/>
      <c r="F926" s="2"/>
      <c r="G926" s="2"/>
      <c r="H926" s="2"/>
      <c r="I926" s="2"/>
      <c r="J926" s="2"/>
    </row>
    <row r="927" spans="3:10" x14ac:dyDescent="0.25">
      <c r="C927" s="2"/>
      <c r="D927" s="2"/>
      <c r="E927" s="2"/>
      <c r="F927" s="2"/>
      <c r="G927" s="2"/>
      <c r="H927" s="2"/>
      <c r="I927" s="2"/>
      <c r="J927" s="2"/>
    </row>
    <row r="928" spans="3:10" x14ac:dyDescent="0.25">
      <c r="C928" s="2"/>
      <c r="D928" s="2"/>
      <c r="E928" s="2"/>
      <c r="F928" s="2"/>
      <c r="G928" s="2"/>
      <c r="H928" s="2"/>
      <c r="I928" s="2"/>
      <c r="J928" s="2"/>
    </row>
    <row r="929" spans="3:10" x14ac:dyDescent="0.25">
      <c r="C929" s="2"/>
      <c r="D929" s="2"/>
      <c r="E929" s="2"/>
      <c r="F929" s="2"/>
      <c r="G929" s="2"/>
      <c r="H929" s="2"/>
      <c r="I929" s="2"/>
      <c r="J929" s="2"/>
    </row>
    <row r="930" spans="3:10" x14ac:dyDescent="0.25">
      <c r="C930" s="2"/>
      <c r="D930" s="2"/>
      <c r="E930" s="2"/>
      <c r="F930" s="2"/>
      <c r="G930" s="2"/>
      <c r="H930" s="2"/>
      <c r="I930" s="2"/>
      <c r="J930" s="2"/>
    </row>
    <row r="931" spans="3:10" x14ac:dyDescent="0.25">
      <c r="C931" s="2"/>
      <c r="D931" s="2"/>
      <c r="E931" s="2"/>
      <c r="F931" s="2"/>
      <c r="G931" s="2"/>
      <c r="H931" s="2"/>
      <c r="I931" s="2"/>
      <c r="J931" s="2"/>
    </row>
    <row r="932" spans="3:10" x14ac:dyDescent="0.25">
      <c r="C932" s="2"/>
      <c r="D932" s="2"/>
      <c r="E932" s="2"/>
      <c r="F932" s="2"/>
      <c r="G932" s="2"/>
      <c r="H932" s="2"/>
      <c r="I932" s="2"/>
      <c r="J932" s="2"/>
    </row>
    <row r="933" spans="3:10" x14ac:dyDescent="0.25">
      <c r="C933" s="2"/>
      <c r="D933" s="2"/>
      <c r="E933" s="2"/>
      <c r="F933" s="2"/>
      <c r="G933" s="2"/>
      <c r="H933" s="2"/>
      <c r="I933" s="2"/>
      <c r="J933" s="2"/>
    </row>
    <row r="934" spans="3:10" x14ac:dyDescent="0.25">
      <c r="C934" s="2"/>
      <c r="D934" s="2"/>
      <c r="E934" s="2"/>
      <c r="F934" s="2"/>
      <c r="G934" s="2"/>
      <c r="H934" s="2"/>
      <c r="I934" s="2"/>
      <c r="J934" s="2"/>
    </row>
    <row r="935" spans="3:10" x14ac:dyDescent="0.25">
      <c r="C935" s="2"/>
      <c r="D935" s="2"/>
      <c r="E935" s="2"/>
      <c r="F935" s="2"/>
      <c r="G935" s="2"/>
      <c r="H935" s="2"/>
      <c r="I935" s="2"/>
      <c r="J935" s="2"/>
    </row>
    <row r="936" spans="3:10" x14ac:dyDescent="0.25">
      <c r="C936" s="2"/>
      <c r="D936" s="2"/>
      <c r="E936" s="2"/>
      <c r="F936" s="2"/>
      <c r="G936" s="2"/>
      <c r="H936" s="2"/>
      <c r="I936" s="2"/>
      <c r="J936" s="2"/>
    </row>
    <row r="937" spans="3:10" x14ac:dyDescent="0.25">
      <c r="C937" s="2"/>
      <c r="D937" s="2"/>
      <c r="E937" s="2"/>
      <c r="F937" s="2"/>
      <c r="G937" s="2"/>
      <c r="H937" s="2"/>
      <c r="I937" s="2"/>
      <c r="J937" s="2"/>
    </row>
    <row r="938" spans="3:10" x14ac:dyDescent="0.25">
      <c r="C938" s="2"/>
      <c r="D938" s="2"/>
      <c r="E938" s="2"/>
      <c r="F938" s="2"/>
      <c r="G938" s="2"/>
      <c r="H938" s="2"/>
      <c r="I938" s="2"/>
      <c r="J938" s="2"/>
    </row>
    <row r="939" spans="3:10" x14ac:dyDescent="0.25">
      <c r="C939" s="2"/>
      <c r="D939" s="2"/>
      <c r="E939" s="2"/>
      <c r="F939" s="2"/>
      <c r="G939" s="2"/>
      <c r="H939" s="2"/>
      <c r="I939" s="2"/>
      <c r="J939" s="2"/>
    </row>
    <row r="940" spans="3:10" x14ac:dyDescent="0.25">
      <c r="C940" s="2"/>
      <c r="D940" s="2"/>
      <c r="E940" s="2"/>
      <c r="F940" s="2"/>
      <c r="G940" s="2"/>
      <c r="H940" s="2"/>
      <c r="I940" s="2"/>
      <c r="J940" s="2"/>
    </row>
    <row r="941" spans="3:10" x14ac:dyDescent="0.25">
      <c r="C941" s="2"/>
      <c r="D941" s="2"/>
      <c r="E941" s="2"/>
      <c r="F941" s="2"/>
      <c r="G941" s="2"/>
      <c r="H941" s="2"/>
      <c r="I941" s="2"/>
      <c r="J941" s="2"/>
    </row>
    <row r="942" spans="3:10" x14ac:dyDescent="0.25">
      <c r="C942" s="2"/>
      <c r="D942" s="2"/>
      <c r="E942" s="2"/>
      <c r="F942" s="2"/>
      <c r="G942" s="2"/>
      <c r="H942" s="2"/>
      <c r="I942" s="2"/>
      <c r="J942" s="2"/>
    </row>
    <row r="943" spans="3:10" x14ac:dyDescent="0.25">
      <c r="C943" s="2"/>
      <c r="D943" s="2"/>
      <c r="E943" s="2"/>
      <c r="F943" s="2"/>
      <c r="G943" s="2"/>
      <c r="H943" s="2"/>
      <c r="I943" s="2"/>
      <c r="J943" s="2"/>
    </row>
    <row r="944" spans="3:10" x14ac:dyDescent="0.25">
      <c r="C944" s="2"/>
      <c r="D944" s="2"/>
      <c r="E944" s="2"/>
      <c r="F944" s="2"/>
      <c r="G944" s="2"/>
      <c r="H944" s="2"/>
      <c r="I944" s="2"/>
      <c r="J944" s="2"/>
    </row>
    <row r="945" spans="3:10" x14ac:dyDescent="0.25">
      <c r="C945" s="2"/>
      <c r="D945" s="2"/>
      <c r="E945" s="2"/>
      <c r="F945" s="2"/>
      <c r="G945" s="2"/>
      <c r="H945" s="2"/>
      <c r="I945" s="2"/>
      <c r="J945" s="2"/>
    </row>
    <row r="946" spans="3:10" x14ac:dyDescent="0.25">
      <c r="C946" s="2"/>
      <c r="D946" s="2"/>
      <c r="E946" s="2"/>
      <c r="F946" s="2"/>
      <c r="G946" s="2"/>
      <c r="H946" s="2"/>
      <c r="I946" s="2"/>
      <c r="J946" s="2"/>
    </row>
    <row r="947" spans="3:10" x14ac:dyDescent="0.25">
      <c r="C947" s="2"/>
      <c r="D947" s="2"/>
      <c r="E947" s="2"/>
      <c r="F947" s="2"/>
      <c r="G947" s="2"/>
      <c r="H947" s="2"/>
      <c r="I947" s="2"/>
      <c r="J947" s="2"/>
    </row>
    <row r="948" spans="3:10" x14ac:dyDescent="0.25">
      <c r="C948" s="2"/>
      <c r="D948" s="2"/>
      <c r="E948" s="2"/>
      <c r="F948" s="2"/>
      <c r="G948" s="2"/>
      <c r="H948" s="2"/>
      <c r="I948" s="2"/>
      <c r="J948" s="2"/>
    </row>
    <row r="949" spans="3:10" x14ac:dyDescent="0.25">
      <c r="C949" s="2"/>
      <c r="D949" s="2"/>
      <c r="E949" s="2"/>
      <c r="F949" s="2"/>
      <c r="G949" s="2"/>
      <c r="H949" s="2"/>
      <c r="I949" s="2"/>
      <c r="J949" s="2"/>
    </row>
    <row r="950" spans="3:10" x14ac:dyDescent="0.25">
      <c r="C950" s="2"/>
      <c r="D950" s="2"/>
      <c r="E950" s="2"/>
      <c r="F950" s="2"/>
      <c r="G950" s="2"/>
      <c r="H950" s="2"/>
      <c r="I950" s="2"/>
      <c r="J950" s="2"/>
    </row>
    <row r="951" spans="3:10" x14ac:dyDescent="0.25">
      <c r="C951" s="2"/>
      <c r="D951" s="2"/>
      <c r="E951" s="2"/>
      <c r="F951" s="2"/>
      <c r="G951" s="2"/>
      <c r="H951" s="2"/>
      <c r="I951" s="2"/>
      <c r="J951" s="2"/>
    </row>
    <row r="952" spans="3:10" x14ac:dyDescent="0.25">
      <c r="C952" s="2"/>
      <c r="D952" s="2"/>
      <c r="E952" s="2"/>
      <c r="F952" s="2"/>
      <c r="G952" s="2"/>
      <c r="H952" s="2"/>
      <c r="I952" s="2"/>
      <c r="J952" s="2"/>
    </row>
    <row r="953" spans="3:10" x14ac:dyDescent="0.25">
      <c r="C953" s="2"/>
      <c r="D953" s="2"/>
      <c r="E953" s="2"/>
      <c r="F953" s="2"/>
      <c r="G953" s="2"/>
      <c r="H953" s="2"/>
      <c r="I953" s="2"/>
      <c r="J953" s="2"/>
    </row>
    <row r="954" spans="3:10" x14ac:dyDescent="0.25">
      <c r="C954" s="2"/>
      <c r="D954" s="2"/>
      <c r="E954" s="2"/>
      <c r="F954" s="2"/>
      <c r="G954" s="2"/>
      <c r="H954" s="2"/>
      <c r="I954" s="2"/>
      <c r="J954" s="2"/>
    </row>
    <row r="955" spans="3:10" x14ac:dyDescent="0.25">
      <c r="C955" s="2"/>
      <c r="D955" s="2"/>
      <c r="E955" s="2"/>
      <c r="F955" s="2"/>
      <c r="G955" s="2"/>
      <c r="H955" s="2"/>
      <c r="I955" s="2"/>
      <c r="J955" s="2"/>
    </row>
    <row r="956" spans="3:10" x14ac:dyDescent="0.25">
      <c r="C956" s="2"/>
      <c r="D956" s="2"/>
      <c r="E956" s="2"/>
      <c r="F956" s="2"/>
      <c r="G956" s="2"/>
      <c r="H956" s="2"/>
      <c r="I956" s="2"/>
      <c r="J956" s="2"/>
    </row>
    <row r="957" spans="3:10" x14ac:dyDescent="0.25">
      <c r="C957" s="2"/>
      <c r="D957" s="2"/>
      <c r="E957" s="2"/>
      <c r="F957" s="2"/>
      <c r="G957" s="2"/>
      <c r="H957" s="2"/>
      <c r="I957" s="2"/>
      <c r="J957" s="2"/>
    </row>
    <row r="958" spans="3:10" x14ac:dyDescent="0.25">
      <c r="C958" s="2"/>
      <c r="D958" s="2"/>
      <c r="E958" s="2"/>
      <c r="F958" s="2"/>
      <c r="G958" s="2"/>
      <c r="H958" s="2"/>
      <c r="I958" s="2"/>
      <c r="J958" s="2"/>
    </row>
    <row r="959" spans="3:10" x14ac:dyDescent="0.25">
      <c r="C959" s="2"/>
      <c r="D959" s="2"/>
      <c r="E959" s="2"/>
      <c r="F959" s="2"/>
      <c r="G959" s="2"/>
      <c r="H959" s="2"/>
      <c r="I959" s="2"/>
      <c r="J959" s="2"/>
    </row>
    <row r="960" spans="3:10" x14ac:dyDescent="0.25">
      <c r="C960" s="2"/>
      <c r="D960" s="2"/>
      <c r="E960" s="2"/>
      <c r="F960" s="2"/>
      <c r="G960" s="2"/>
      <c r="H960" s="2"/>
      <c r="I960" s="2"/>
      <c r="J960" s="2"/>
    </row>
    <row r="961" spans="3:10" x14ac:dyDescent="0.25">
      <c r="C961" s="2"/>
      <c r="D961" s="2"/>
      <c r="E961" s="2"/>
      <c r="F961" s="2"/>
      <c r="G961" s="2"/>
      <c r="H961" s="2"/>
      <c r="I961" s="2"/>
      <c r="J961" s="2"/>
    </row>
    <row r="962" spans="3:10" x14ac:dyDescent="0.25">
      <c r="C962" s="2"/>
      <c r="D962" s="2"/>
      <c r="E962" s="2"/>
      <c r="F962" s="2"/>
      <c r="G962" s="2"/>
      <c r="H962" s="2"/>
      <c r="I962" s="2"/>
      <c r="J962" s="2"/>
    </row>
    <row r="963" spans="3:10" x14ac:dyDescent="0.25">
      <c r="C963" s="2"/>
      <c r="D963" s="2"/>
      <c r="E963" s="2"/>
      <c r="F963" s="2"/>
      <c r="G963" s="2"/>
      <c r="H963" s="2"/>
      <c r="I963" s="2"/>
      <c r="J963" s="2"/>
    </row>
    <row r="964" spans="3:10" x14ac:dyDescent="0.25">
      <c r="C964" s="2"/>
      <c r="D964" s="2"/>
      <c r="E964" s="2"/>
      <c r="F964" s="2"/>
      <c r="G964" s="2"/>
      <c r="H964" s="2"/>
      <c r="I964" s="2"/>
      <c r="J964" s="2"/>
    </row>
    <row r="965" spans="3:10" x14ac:dyDescent="0.25">
      <c r="C965" s="2"/>
      <c r="D965" s="2"/>
      <c r="E965" s="2"/>
      <c r="F965" s="2"/>
      <c r="G965" s="2"/>
      <c r="H965" s="2"/>
      <c r="I965" s="2"/>
      <c r="J965" s="2"/>
    </row>
    <row r="966" spans="3:10" x14ac:dyDescent="0.25">
      <c r="C966" s="2"/>
      <c r="D966" s="2"/>
      <c r="E966" s="2"/>
      <c r="F966" s="2"/>
      <c r="G966" s="2"/>
      <c r="H966" s="2"/>
      <c r="I966" s="2"/>
      <c r="J966" s="2"/>
    </row>
    <row r="967" spans="3:10" x14ac:dyDescent="0.25">
      <c r="C967" s="2"/>
      <c r="D967" s="2"/>
      <c r="E967" s="2"/>
      <c r="F967" s="2"/>
      <c r="G967" s="2"/>
      <c r="H967" s="2"/>
      <c r="I967" s="2"/>
      <c r="J967" s="2"/>
    </row>
    <row r="968" spans="3:10" x14ac:dyDescent="0.25">
      <c r="C968" s="2"/>
      <c r="D968" s="2"/>
      <c r="E968" s="2"/>
      <c r="F968" s="2"/>
      <c r="G968" s="2"/>
      <c r="H968" s="2"/>
      <c r="I968" s="2"/>
      <c r="J968" s="2"/>
    </row>
    <row r="969" spans="3:10" x14ac:dyDescent="0.25">
      <c r="C969" s="2"/>
      <c r="D969" s="2"/>
      <c r="E969" s="2"/>
      <c r="F969" s="2"/>
      <c r="G969" s="2"/>
      <c r="H969" s="2"/>
      <c r="I969" s="2"/>
      <c r="J969" s="2"/>
    </row>
    <row r="970" spans="3:10" x14ac:dyDescent="0.25">
      <c r="C970" s="2"/>
      <c r="D970" s="2"/>
      <c r="E970" s="2"/>
      <c r="F970" s="2"/>
      <c r="G970" s="2"/>
      <c r="H970" s="2"/>
      <c r="I970" s="2"/>
      <c r="J970" s="2"/>
    </row>
    <row r="971" spans="3:10" x14ac:dyDescent="0.25">
      <c r="C971" s="2"/>
      <c r="D971" s="2"/>
      <c r="E971" s="2"/>
      <c r="F971" s="2"/>
      <c r="G971" s="2"/>
      <c r="H971" s="2"/>
      <c r="I971" s="2"/>
      <c r="J971" s="2"/>
    </row>
    <row r="972" spans="3:10" x14ac:dyDescent="0.25">
      <c r="C972" s="2"/>
      <c r="D972" s="2"/>
      <c r="E972" s="2"/>
      <c r="F972" s="2"/>
      <c r="G972" s="2"/>
      <c r="H972" s="2"/>
      <c r="I972" s="2"/>
      <c r="J972" s="2"/>
    </row>
    <row r="973" spans="3:10" x14ac:dyDescent="0.25">
      <c r="C973" s="2"/>
      <c r="D973" s="2"/>
      <c r="E973" s="2"/>
      <c r="F973" s="2"/>
      <c r="G973" s="2"/>
      <c r="H973" s="2"/>
      <c r="I973" s="2"/>
      <c r="J973" s="2"/>
    </row>
    <row r="974" spans="3:10" x14ac:dyDescent="0.25">
      <c r="C974" s="2"/>
      <c r="D974" s="2"/>
      <c r="E974" s="2"/>
      <c r="F974" s="2"/>
      <c r="G974" s="2"/>
      <c r="H974" s="2"/>
      <c r="I974" s="2"/>
      <c r="J974" s="2"/>
    </row>
    <row r="975" spans="3:10" x14ac:dyDescent="0.25">
      <c r="C975" s="2"/>
      <c r="D975" s="2"/>
      <c r="E975" s="2"/>
      <c r="F975" s="2"/>
      <c r="G975" s="2"/>
      <c r="H975" s="2"/>
      <c r="I975" s="2"/>
      <c r="J975" s="2"/>
    </row>
    <row r="976" spans="3:10" x14ac:dyDescent="0.25">
      <c r="C976" s="2"/>
      <c r="D976" s="2"/>
      <c r="E976" s="2"/>
      <c r="F976" s="2"/>
      <c r="G976" s="2"/>
      <c r="H976" s="2"/>
      <c r="I976" s="2"/>
      <c r="J976" s="2"/>
    </row>
    <row r="977" spans="3:10" x14ac:dyDescent="0.25">
      <c r="C977" s="2"/>
      <c r="D977" s="2"/>
      <c r="E977" s="2"/>
      <c r="F977" s="2"/>
      <c r="G977" s="2"/>
      <c r="H977" s="2"/>
      <c r="I977" s="2"/>
      <c r="J977" s="2"/>
    </row>
    <row r="978" spans="3:10" x14ac:dyDescent="0.25">
      <c r="C978" s="2"/>
      <c r="D978" s="2"/>
      <c r="E978" s="2"/>
      <c r="F978" s="2"/>
      <c r="G978" s="2"/>
      <c r="H978" s="2"/>
      <c r="I978" s="2"/>
      <c r="J978" s="2"/>
    </row>
    <row r="979" spans="3:10" x14ac:dyDescent="0.25">
      <c r="C979" s="2"/>
      <c r="D979" s="2"/>
      <c r="E979" s="2"/>
      <c r="F979" s="2"/>
      <c r="G979" s="2"/>
      <c r="H979" s="2"/>
      <c r="I979" s="2"/>
      <c r="J979" s="2"/>
    </row>
    <row r="980" spans="3:10" x14ac:dyDescent="0.25">
      <c r="C980" s="2"/>
      <c r="D980" s="2"/>
      <c r="E980" s="2"/>
      <c r="F980" s="2"/>
      <c r="G980" s="2"/>
      <c r="H980" s="2"/>
      <c r="I980" s="2"/>
      <c r="J980" s="2"/>
    </row>
    <row r="981" spans="3:10" x14ac:dyDescent="0.25">
      <c r="C981" s="2"/>
      <c r="D981" s="2"/>
      <c r="E981" s="2"/>
      <c r="F981" s="2"/>
      <c r="G981" s="2"/>
      <c r="H981" s="2"/>
      <c r="I981" s="2"/>
      <c r="J981" s="2"/>
    </row>
    <row r="982" spans="3:10" x14ac:dyDescent="0.25">
      <c r="C982" s="2"/>
      <c r="D982" s="2"/>
      <c r="E982" s="2"/>
      <c r="F982" s="2"/>
      <c r="G982" s="2"/>
      <c r="H982" s="2"/>
      <c r="I982" s="2"/>
      <c r="J982" s="2"/>
    </row>
    <row r="983" spans="3:10" x14ac:dyDescent="0.25">
      <c r="C983" s="2"/>
      <c r="D983" s="2"/>
      <c r="E983" s="2"/>
      <c r="F983" s="2"/>
      <c r="G983" s="2"/>
      <c r="H983" s="2"/>
      <c r="I983" s="2"/>
      <c r="J983" s="2"/>
    </row>
    <row r="984" spans="3:10" x14ac:dyDescent="0.25">
      <c r="C984" s="2"/>
      <c r="D984" s="2"/>
      <c r="E984" s="2"/>
      <c r="F984" s="2"/>
      <c r="G984" s="2"/>
      <c r="H984" s="2"/>
      <c r="I984" s="2"/>
      <c r="J984" s="2"/>
    </row>
    <row r="985" spans="3:10" x14ac:dyDescent="0.25">
      <c r="C985" s="2"/>
      <c r="D985" s="2"/>
      <c r="E985" s="2"/>
      <c r="F985" s="2"/>
      <c r="G985" s="2"/>
      <c r="H985" s="2"/>
      <c r="I985" s="2"/>
      <c r="J985" s="2"/>
    </row>
    <row r="986" spans="3:10" x14ac:dyDescent="0.25">
      <c r="C986" s="2"/>
      <c r="D986" s="2"/>
      <c r="E986" s="2"/>
      <c r="F986" s="2"/>
      <c r="G986" s="2"/>
      <c r="H986" s="2"/>
      <c r="I986" s="2"/>
      <c r="J986" s="2"/>
    </row>
    <row r="987" spans="3:10" x14ac:dyDescent="0.25">
      <c r="C987" s="2"/>
      <c r="D987" s="2"/>
      <c r="E987" s="2"/>
      <c r="F987" s="2"/>
      <c r="G987" s="2"/>
      <c r="H987" s="2"/>
      <c r="I987" s="2"/>
      <c r="J987" s="2"/>
    </row>
    <row r="988" spans="3:10" x14ac:dyDescent="0.25">
      <c r="C988" s="2"/>
      <c r="D988" s="2"/>
      <c r="E988" s="2"/>
      <c r="F988" s="2"/>
      <c r="G988" s="2"/>
      <c r="H988" s="2"/>
      <c r="I988" s="2"/>
      <c r="J988" s="2"/>
    </row>
    <row r="989" spans="3:10" x14ac:dyDescent="0.25">
      <c r="C989" s="2"/>
      <c r="D989" s="2"/>
      <c r="E989" s="2"/>
      <c r="F989" s="2"/>
      <c r="G989" s="2"/>
      <c r="H989" s="2"/>
      <c r="I989" s="2"/>
      <c r="J989" s="2"/>
    </row>
    <row r="990" spans="3:10" x14ac:dyDescent="0.25">
      <c r="C990" s="2"/>
      <c r="D990" s="2"/>
      <c r="E990" s="2"/>
      <c r="F990" s="2"/>
      <c r="G990" s="2"/>
      <c r="H990" s="2"/>
      <c r="I990" s="2"/>
      <c r="J990" s="2"/>
    </row>
    <row r="991" spans="3:10" x14ac:dyDescent="0.25">
      <c r="C991" s="2"/>
      <c r="D991" s="2"/>
      <c r="E991" s="2"/>
      <c r="F991" s="2"/>
      <c r="G991" s="2"/>
      <c r="H991" s="2"/>
      <c r="I991" s="2"/>
      <c r="J991" s="2"/>
    </row>
    <row r="992" spans="3:10" x14ac:dyDescent="0.25">
      <c r="C992" s="2"/>
      <c r="D992" s="2"/>
      <c r="E992" s="2"/>
      <c r="F992" s="2"/>
      <c r="G992" s="2"/>
      <c r="H992" s="2"/>
      <c r="I992" s="2"/>
      <c r="J992" s="2"/>
    </row>
    <row r="993" spans="3:10" x14ac:dyDescent="0.25">
      <c r="C993" s="2"/>
      <c r="D993" s="2"/>
      <c r="E993" s="2"/>
      <c r="F993" s="2"/>
      <c r="G993" s="2"/>
      <c r="H993" s="2"/>
      <c r="I993" s="2"/>
      <c r="J993" s="2"/>
    </row>
    <row r="994" spans="3:10" x14ac:dyDescent="0.25">
      <c r="C994" s="2"/>
      <c r="D994" s="2"/>
      <c r="E994" s="2"/>
      <c r="F994" s="2"/>
      <c r="G994" s="2"/>
      <c r="H994" s="2"/>
      <c r="I994" s="2"/>
      <c r="J994" s="2"/>
    </row>
    <row r="995" spans="3:10" x14ac:dyDescent="0.25">
      <c r="C995" s="2"/>
      <c r="D995" s="2"/>
      <c r="E995" s="2"/>
      <c r="F995" s="2"/>
      <c r="G995" s="2"/>
      <c r="H995" s="2"/>
      <c r="I995" s="2"/>
      <c r="J995" s="2"/>
    </row>
    <row r="996" spans="3:10" x14ac:dyDescent="0.25">
      <c r="C996" s="2"/>
      <c r="D996" s="2"/>
      <c r="E996" s="2"/>
      <c r="F996" s="2"/>
      <c r="G996" s="2"/>
      <c r="H996" s="2"/>
      <c r="I996" s="2"/>
      <c r="J996" s="2"/>
    </row>
    <row r="997" spans="3:10" x14ac:dyDescent="0.25">
      <c r="C997" s="2"/>
      <c r="D997" s="2"/>
      <c r="E997" s="2"/>
      <c r="F997" s="2"/>
      <c r="G997" s="2"/>
      <c r="H997" s="2"/>
      <c r="I997" s="2"/>
      <c r="J997" s="2"/>
    </row>
    <row r="998" spans="3:10" x14ac:dyDescent="0.25">
      <c r="C998" s="2"/>
      <c r="D998" s="2"/>
      <c r="E998" s="2"/>
      <c r="F998" s="2"/>
      <c r="G998" s="2"/>
      <c r="H998" s="2"/>
      <c r="I998" s="2"/>
      <c r="J998" s="2"/>
    </row>
    <row r="999" spans="3:10" x14ac:dyDescent="0.25">
      <c r="C999" s="2"/>
      <c r="D999" s="2"/>
      <c r="E999" s="2"/>
      <c r="F999" s="2"/>
      <c r="G999" s="2"/>
      <c r="H999" s="2"/>
      <c r="I999" s="2"/>
      <c r="J999" s="2"/>
    </row>
    <row r="1000" spans="3:10" x14ac:dyDescent="0.25">
      <c r="C1000" s="2"/>
      <c r="D1000" s="2"/>
      <c r="E1000" s="2"/>
      <c r="F1000" s="2"/>
      <c r="G1000" s="2"/>
      <c r="H1000" s="2"/>
      <c r="I1000" s="2"/>
      <c r="J1000" s="2"/>
    </row>
    <row r="1001" spans="3:10" x14ac:dyDescent="0.25">
      <c r="C1001" s="2"/>
      <c r="D1001" s="2"/>
      <c r="E1001" s="2"/>
      <c r="F1001" s="2"/>
      <c r="G1001" s="2"/>
      <c r="H1001" s="2"/>
      <c r="I1001" s="2"/>
      <c r="J1001" s="2"/>
    </row>
    <row r="1002" spans="3:10" x14ac:dyDescent="0.25">
      <c r="C1002" s="2"/>
      <c r="D1002" s="2"/>
      <c r="E1002" s="2"/>
      <c r="F1002" s="2"/>
      <c r="G1002" s="2"/>
      <c r="H1002" s="2"/>
      <c r="I1002" s="2"/>
      <c r="J1002" s="2"/>
    </row>
    <row r="1003" spans="3:10" x14ac:dyDescent="0.25">
      <c r="C1003" s="2"/>
      <c r="D1003" s="2"/>
      <c r="E1003" s="2"/>
      <c r="F1003" s="2"/>
      <c r="G1003" s="2"/>
      <c r="H1003" s="2"/>
      <c r="I1003" s="2"/>
      <c r="J1003" s="2"/>
    </row>
    <row r="1004" spans="3:10" x14ac:dyDescent="0.25">
      <c r="C1004" s="2"/>
      <c r="D1004" s="2"/>
      <c r="E1004" s="2"/>
      <c r="F1004" s="2"/>
      <c r="G1004" s="2"/>
      <c r="H1004" s="2"/>
      <c r="I1004" s="2"/>
      <c r="J1004" s="2"/>
    </row>
    <row r="1005" spans="3:10" x14ac:dyDescent="0.25">
      <c r="C1005" s="2"/>
      <c r="D1005" s="2"/>
      <c r="E1005" s="2"/>
      <c r="F1005" s="2"/>
      <c r="G1005" s="2"/>
      <c r="H1005" s="2"/>
      <c r="I1005" s="2"/>
      <c r="J1005" s="2"/>
    </row>
    <row r="1006" spans="3:10" x14ac:dyDescent="0.25">
      <c r="C1006" s="2"/>
      <c r="D1006" s="2"/>
      <c r="E1006" s="2"/>
      <c r="F1006" s="2"/>
      <c r="G1006" s="2"/>
      <c r="H1006" s="2"/>
      <c r="I1006" s="2"/>
      <c r="J1006" s="2"/>
    </row>
    <row r="1007" spans="3:10" x14ac:dyDescent="0.25">
      <c r="C1007" s="2"/>
      <c r="D1007" s="2"/>
      <c r="E1007" s="2"/>
      <c r="F1007" s="2"/>
      <c r="G1007" s="2"/>
      <c r="H1007" s="2"/>
      <c r="I1007" s="2"/>
      <c r="J1007" s="2"/>
    </row>
    <row r="1008" spans="3:10" x14ac:dyDescent="0.25">
      <c r="C1008" s="2"/>
      <c r="D1008" s="2"/>
      <c r="E1008" s="2"/>
      <c r="F1008" s="2"/>
      <c r="G1008" s="2"/>
      <c r="H1008" s="2"/>
      <c r="I1008" s="2"/>
      <c r="J1008" s="2"/>
    </row>
    <row r="1009" spans="3:10" x14ac:dyDescent="0.25">
      <c r="C1009" s="2"/>
      <c r="D1009" s="2"/>
      <c r="E1009" s="2"/>
      <c r="F1009" s="2"/>
      <c r="G1009" s="2"/>
      <c r="H1009" s="2"/>
      <c r="I1009" s="2"/>
      <c r="J1009" s="2"/>
    </row>
    <row r="1010" spans="3:10" x14ac:dyDescent="0.25">
      <c r="C1010" s="2"/>
      <c r="D1010" s="2"/>
      <c r="E1010" s="2"/>
      <c r="F1010" s="2"/>
      <c r="G1010" s="2"/>
      <c r="H1010" s="2"/>
      <c r="I1010" s="2"/>
      <c r="J1010" s="2"/>
    </row>
    <row r="1011" spans="3:10" x14ac:dyDescent="0.25">
      <c r="C1011" s="2"/>
      <c r="D1011" s="2"/>
      <c r="E1011" s="2"/>
      <c r="F1011" s="2"/>
      <c r="G1011" s="2"/>
      <c r="H1011" s="2"/>
      <c r="I1011" s="2"/>
      <c r="J1011" s="2"/>
    </row>
    <row r="1012" spans="3:10" x14ac:dyDescent="0.25">
      <c r="C1012" s="2"/>
      <c r="D1012" s="2"/>
      <c r="E1012" s="2"/>
      <c r="F1012" s="2"/>
      <c r="G1012" s="2"/>
      <c r="H1012" s="2"/>
      <c r="I1012" s="2"/>
      <c r="J1012" s="2"/>
    </row>
    <row r="1013" spans="3:10" x14ac:dyDescent="0.25">
      <c r="C1013" s="2"/>
      <c r="D1013" s="2"/>
      <c r="E1013" s="2"/>
      <c r="F1013" s="2"/>
      <c r="G1013" s="2"/>
      <c r="H1013" s="2"/>
      <c r="I1013" s="2"/>
      <c r="J1013" s="2"/>
    </row>
    <row r="1014" spans="3:10" x14ac:dyDescent="0.25">
      <c r="C1014" s="2"/>
      <c r="D1014" s="2"/>
      <c r="E1014" s="2"/>
      <c r="F1014" s="2"/>
      <c r="G1014" s="2"/>
      <c r="H1014" s="2"/>
      <c r="I1014" s="2"/>
      <c r="J1014" s="2"/>
    </row>
    <row r="1015" spans="3:10" x14ac:dyDescent="0.25">
      <c r="C1015" s="2"/>
      <c r="D1015" s="2"/>
      <c r="E1015" s="2"/>
      <c r="F1015" s="2"/>
      <c r="G1015" s="2"/>
      <c r="H1015" s="2"/>
      <c r="I1015" s="2"/>
      <c r="J1015" s="2"/>
    </row>
    <row r="1016" spans="3:10" x14ac:dyDescent="0.25">
      <c r="C1016" s="2"/>
      <c r="D1016" s="2"/>
      <c r="E1016" s="2"/>
      <c r="F1016" s="2"/>
      <c r="G1016" s="2"/>
      <c r="H1016" s="2"/>
      <c r="I1016" s="2"/>
      <c r="J1016" s="2"/>
    </row>
    <row r="1017" spans="3:10" x14ac:dyDescent="0.25">
      <c r="C1017" s="2"/>
      <c r="D1017" s="2"/>
      <c r="E1017" s="2"/>
      <c r="F1017" s="2"/>
      <c r="G1017" s="2"/>
      <c r="H1017" s="2"/>
      <c r="I1017" s="2"/>
      <c r="J1017" s="2"/>
    </row>
    <row r="1018" spans="3:10" x14ac:dyDescent="0.25">
      <c r="C1018" s="2"/>
      <c r="D1018" s="2"/>
      <c r="E1018" s="2"/>
      <c r="F1018" s="2"/>
      <c r="G1018" s="2"/>
      <c r="H1018" s="2"/>
      <c r="I1018" s="2"/>
      <c r="J1018" s="2"/>
    </row>
    <row r="1019" spans="3:10" x14ac:dyDescent="0.25">
      <c r="C1019" s="2"/>
      <c r="D1019" s="2"/>
      <c r="E1019" s="2"/>
      <c r="F1019" s="2"/>
      <c r="G1019" s="2"/>
      <c r="H1019" s="2"/>
      <c r="I1019" s="2"/>
      <c r="J1019" s="2"/>
    </row>
    <row r="1020" spans="3:10" x14ac:dyDescent="0.25">
      <c r="C1020" s="2"/>
      <c r="D1020" s="2"/>
      <c r="E1020" s="2"/>
      <c r="F1020" s="2"/>
      <c r="G1020" s="2"/>
      <c r="H1020" s="2"/>
      <c r="I1020" s="2"/>
      <c r="J1020" s="2"/>
    </row>
    <row r="1021" spans="3:10" x14ac:dyDescent="0.25">
      <c r="C1021" s="2"/>
      <c r="D1021" s="2"/>
      <c r="E1021" s="2"/>
      <c r="F1021" s="2"/>
      <c r="G1021" s="2"/>
      <c r="H1021" s="2"/>
      <c r="I1021" s="2"/>
      <c r="J1021" s="2"/>
    </row>
    <row r="1022" spans="3:10" x14ac:dyDescent="0.25">
      <c r="C1022" s="2"/>
      <c r="D1022" s="2"/>
      <c r="E1022" s="2"/>
      <c r="F1022" s="2"/>
      <c r="G1022" s="2"/>
      <c r="H1022" s="2"/>
      <c r="I1022" s="2"/>
      <c r="J1022" s="2"/>
    </row>
    <row r="1023" spans="3:10" x14ac:dyDescent="0.25">
      <c r="C1023" s="2"/>
      <c r="D1023" s="2"/>
      <c r="E1023" s="2"/>
      <c r="F1023" s="2"/>
      <c r="G1023" s="2"/>
      <c r="H1023" s="2"/>
      <c r="I1023" s="2"/>
      <c r="J1023" s="2"/>
    </row>
    <row r="1024" spans="3:10" x14ac:dyDescent="0.25">
      <c r="C1024" s="2"/>
      <c r="D1024" s="2"/>
      <c r="E1024" s="2"/>
      <c r="F1024" s="2"/>
      <c r="G1024" s="2"/>
      <c r="H1024" s="2"/>
      <c r="I1024" s="2"/>
      <c r="J1024" s="2"/>
    </row>
    <row r="1025" spans="3:10" x14ac:dyDescent="0.25">
      <c r="C1025" s="2"/>
      <c r="D1025" s="2"/>
      <c r="E1025" s="2"/>
      <c r="F1025" s="2"/>
      <c r="G1025" s="2"/>
      <c r="H1025" s="2"/>
      <c r="I1025" s="2"/>
      <c r="J1025" s="2"/>
    </row>
    <row r="1026" spans="3:10" x14ac:dyDescent="0.25">
      <c r="C1026" s="2"/>
      <c r="D1026" s="2"/>
      <c r="E1026" s="2"/>
      <c r="F1026" s="2"/>
      <c r="G1026" s="2"/>
      <c r="H1026" s="2"/>
      <c r="I1026" s="2"/>
      <c r="J1026" s="2"/>
    </row>
    <row r="1027" spans="3:10" x14ac:dyDescent="0.25">
      <c r="C1027" s="2"/>
      <c r="D1027" s="2"/>
      <c r="E1027" s="2"/>
      <c r="F1027" s="2"/>
      <c r="G1027" s="2"/>
      <c r="H1027" s="2"/>
      <c r="I1027" s="2"/>
      <c r="J1027" s="2"/>
    </row>
    <row r="1028" spans="3:10" x14ac:dyDescent="0.25">
      <c r="C1028" s="2"/>
      <c r="D1028" s="2"/>
      <c r="E1028" s="2"/>
      <c r="F1028" s="2"/>
      <c r="G1028" s="2"/>
      <c r="H1028" s="2"/>
      <c r="I1028" s="2"/>
      <c r="J1028" s="2"/>
    </row>
    <row r="1029" spans="3:10" x14ac:dyDescent="0.25">
      <c r="C1029" s="2"/>
      <c r="D1029" s="2"/>
      <c r="E1029" s="2"/>
      <c r="F1029" s="2"/>
      <c r="G1029" s="2"/>
      <c r="H1029" s="2"/>
      <c r="I1029" s="2"/>
      <c r="J1029" s="2"/>
    </row>
    <row r="1030" spans="3:10" x14ac:dyDescent="0.25">
      <c r="C1030" s="2"/>
      <c r="D1030" s="2"/>
      <c r="E1030" s="2"/>
      <c r="F1030" s="2"/>
      <c r="G1030" s="2"/>
      <c r="H1030" s="2"/>
      <c r="I1030" s="2"/>
      <c r="J1030" s="2"/>
    </row>
    <row r="1031" spans="3:10" x14ac:dyDescent="0.25">
      <c r="C1031" s="2"/>
      <c r="D1031" s="2"/>
      <c r="E1031" s="2"/>
      <c r="F1031" s="2"/>
      <c r="G1031" s="2"/>
      <c r="H1031" s="2"/>
      <c r="I1031" s="2"/>
      <c r="J1031" s="2"/>
    </row>
    <row r="1032" spans="3:10" x14ac:dyDescent="0.25">
      <c r="C1032" s="2"/>
      <c r="D1032" s="2"/>
      <c r="E1032" s="2"/>
      <c r="F1032" s="2"/>
      <c r="G1032" s="2"/>
      <c r="H1032" s="2"/>
      <c r="I1032" s="2"/>
      <c r="J1032" s="2"/>
    </row>
    <row r="1033" spans="3:10" x14ac:dyDescent="0.25">
      <c r="C1033" s="2"/>
      <c r="D1033" s="2"/>
      <c r="E1033" s="2"/>
      <c r="F1033" s="2"/>
      <c r="G1033" s="2"/>
      <c r="H1033" s="2"/>
      <c r="I1033" s="2"/>
      <c r="J1033" s="2"/>
    </row>
    <row r="1034" spans="3:10" x14ac:dyDescent="0.25">
      <c r="C1034" s="2"/>
      <c r="D1034" s="2"/>
      <c r="E1034" s="2"/>
      <c r="F1034" s="2"/>
      <c r="G1034" s="2"/>
      <c r="H1034" s="2"/>
      <c r="I1034" s="2"/>
      <c r="J1034" s="2"/>
    </row>
    <row r="1035" spans="3:10" x14ac:dyDescent="0.25">
      <c r="C1035" s="2"/>
      <c r="D1035" s="2"/>
      <c r="E1035" s="2"/>
      <c r="F1035" s="2"/>
      <c r="G1035" s="2"/>
      <c r="H1035" s="2"/>
      <c r="I1035" s="2"/>
      <c r="J1035" s="2"/>
    </row>
    <row r="1036" spans="3:10" x14ac:dyDescent="0.25">
      <c r="C1036" s="2"/>
      <c r="D1036" s="2"/>
      <c r="E1036" s="2"/>
      <c r="F1036" s="2"/>
      <c r="G1036" s="2"/>
      <c r="H1036" s="2"/>
      <c r="I1036" s="2"/>
      <c r="J1036" s="2"/>
    </row>
    <row r="1037" spans="3:10" x14ac:dyDescent="0.25">
      <c r="C1037" s="2"/>
      <c r="D1037" s="2"/>
      <c r="E1037" s="2"/>
      <c r="F1037" s="2"/>
      <c r="G1037" s="2"/>
      <c r="H1037" s="2"/>
      <c r="I1037" s="2"/>
      <c r="J1037" s="2"/>
    </row>
    <row r="1038" spans="3:10" x14ac:dyDescent="0.25">
      <c r="C1038" s="2"/>
      <c r="D1038" s="2"/>
      <c r="E1038" s="2"/>
      <c r="F1038" s="2"/>
      <c r="G1038" s="2"/>
      <c r="H1038" s="2"/>
      <c r="I1038" s="2"/>
      <c r="J1038" s="2"/>
    </row>
    <row r="1039" spans="3:10" x14ac:dyDescent="0.25">
      <c r="C1039" s="2"/>
      <c r="D1039" s="2"/>
      <c r="E1039" s="2"/>
      <c r="F1039" s="2"/>
      <c r="G1039" s="2"/>
      <c r="H1039" s="2"/>
      <c r="I1039" s="2"/>
      <c r="J1039" s="2"/>
    </row>
    <row r="1040" spans="3:10" x14ac:dyDescent="0.25">
      <c r="C1040" s="2"/>
      <c r="D1040" s="2"/>
      <c r="E1040" s="2"/>
      <c r="F1040" s="2"/>
      <c r="G1040" s="2"/>
      <c r="H1040" s="2"/>
      <c r="I1040" s="2"/>
      <c r="J1040" s="2"/>
    </row>
    <row r="1041" spans="3:10" x14ac:dyDescent="0.25">
      <c r="C1041" s="2"/>
      <c r="D1041" s="2"/>
      <c r="E1041" s="2"/>
      <c r="F1041" s="2"/>
      <c r="G1041" s="2"/>
      <c r="H1041" s="2"/>
      <c r="I1041" s="2"/>
      <c r="J1041" s="2"/>
    </row>
    <row r="1042" spans="3:10" x14ac:dyDescent="0.25">
      <c r="C1042" s="2"/>
      <c r="D1042" s="2"/>
      <c r="E1042" s="2"/>
      <c r="F1042" s="2"/>
      <c r="G1042" s="2"/>
      <c r="H1042" s="2"/>
      <c r="I1042" s="2"/>
      <c r="J1042" s="2"/>
    </row>
    <row r="1043" spans="3:10" x14ac:dyDescent="0.25">
      <c r="C1043" s="2"/>
      <c r="D1043" s="2"/>
      <c r="E1043" s="2"/>
      <c r="F1043" s="2"/>
      <c r="G1043" s="2"/>
      <c r="H1043" s="2"/>
      <c r="I1043" s="2"/>
      <c r="J1043" s="2"/>
    </row>
    <row r="1044" spans="3:10" x14ac:dyDescent="0.25">
      <c r="C1044" s="2"/>
      <c r="D1044" s="2"/>
      <c r="E1044" s="2"/>
      <c r="F1044" s="2"/>
      <c r="G1044" s="2"/>
      <c r="H1044" s="2"/>
      <c r="I1044" s="2"/>
      <c r="J1044" s="2"/>
    </row>
    <row r="1045" spans="3:10" x14ac:dyDescent="0.25">
      <c r="C1045" s="2"/>
      <c r="D1045" s="2"/>
      <c r="E1045" s="2"/>
      <c r="F1045" s="2"/>
      <c r="G1045" s="2"/>
      <c r="H1045" s="2"/>
      <c r="I1045" s="2"/>
      <c r="J1045" s="2"/>
    </row>
    <row r="1046" spans="3:10" x14ac:dyDescent="0.25">
      <c r="C1046" s="2"/>
      <c r="D1046" s="2"/>
      <c r="E1046" s="2"/>
      <c r="F1046" s="2"/>
      <c r="G1046" s="2"/>
      <c r="H1046" s="2"/>
      <c r="I1046" s="2"/>
      <c r="J1046" s="2"/>
    </row>
    <row r="1047" spans="3:10" x14ac:dyDescent="0.25">
      <c r="C1047" s="2"/>
      <c r="D1047" s="2"/>
      <c r="E1047" s="2"/>
      <c r="F1047" s="2"/>
      <c r="G1047" s="2"/>
      <c r="H1047" s="2"/>
      <c r="I1047" s="2"/>
      <c r="J1047" s="2"/>
    </row>
    <row r="1048" spans="3:10" x14ac:dyDescent="0.25">
      <c r="C1048" s="2"/>
      <c r="D1048" s="2"/>
      <c r="E1048" s="2"/>
      <c r="F1048" s="2"/>
      <c r="G1048" s="2"/>
      <c r="H1048" s="2"/>
      <c r="I1048" s="2"/>
      <c r="J1048" s="2"/>
    </row>
    <row r="1049" spans="3:10" x14ac:dyDescent="0.25">
      <c r="C1049" s="2"/>
      <c r="D1049" s="2"/>
      <c r="E1049" s="2"/>
      <c r="F1049" s="2"/>
      <c r="G1049" s="2"/>
      <c r="H1049" s="2"/>
      <c r="I1049" s="2"/>
      <c r="J1049" s="2"/>
    </row>
    <row r="1050" spans="3:10" x14ac:dyDescent="0.25">
      <c r="C1050" s="2"/>
      <c r="D1050" s="2"/>
      <c r="E1050" s="2"/>
      <c r="F1050" s="2"/>
      <c r="G1050" s="2"/>
      <c r="H1050" s="2"/>
      <c r="I1050" s="2"/>
      <c r="J1050" s="2"/>
    </row>
    <row r="1051" spans="3:10" x14ac:dyDescent="0.25">
      <c r="C1051" s="2"/>
      <c r="D1051" s="2"/>
      <c r="E1051" s="2"/>
      <c r="F1051" s="2"/>
      <c r="G1051" s="2"/>
      <c r="H1051" s="2"/>
      <c r="I1051" s="2"/>
      <c r="J1051" s="2"/>
    </row>
    <row r="1052" spans="3:10" x14ac:dyDescent="0.25">
      <c r="C1052" s="2"/>
      <c r="D1052" s="2"/>
      <c r="E1052" s="2"/>
      <c r="F1052" s="2"/>
      <c r="G1052" s="2"/>
      <c r="H1052" s="2"/>
      <c r="I1052" s="2"/>
      <c r="J1052" s="2"/>
    </row>
    <row r="1053" spans="3:10" x14ac:dyDescent="0.25">
      <c r="C1053" s="2"/>
      <c r="D1053" s="2"/>
      <c r="E1053" s="2"/>
      <c r="F1053" s="2"/>
      <c r="G1053" s="2"/>
      <c r="H1053" s="2"/>
      <c r="I1053" s="2"/>
      <c r="J1053" s="2"/>
    </row>
    <row r="1054" spans="3:10" x14ac:dyDescent="0.25">
      <c r="C1054" s="2"/>
      <c r="D1054" s="2"/>
      <c r="E1054" s="2"/>
      <c r="F1054" s="2"/>
      <c r="G1054" s="2"/>
      <c r="H1054" s="2"/>
      <c r="I1054" s="2"/>
      <c r="J1054" s="2"/>
    </row>
    <row r="1055" spans="3:10" x14ac:dyDescent="0.25">
      <c r="C1055" s="2"/>
      <c r="D1055" s="2"/>
      <c r="E1055" s="2"/>
      <c r="F1055" s="2"/>
      <c r="G1055" s="2"/>
      <c r="H1055" s="2"/>
      <c r="I1055" s="2"/>
      <c r="J1055" s="2"/>
    </row>
    <row r="1056" spans="3:10" x14ac:dyDescent="0.25">
      <c r="C1056" s="2"/>
      <c r="D1056" s="2"/>
      <c r="E1056" s="2"/>
      <c r="F1056" s="2"/>
      <c r="G1056" s="2"/>
      <c r="H1056" s="2"/>
      <c r="I1056" s="2"/>
      <c r="J1056" s="2"/>
    </row>
    <row r="1057" spans="3:10" x14ac:dyDescent="0.25">
      <c r="C1057" s="2"/>
      <c r="D1057" s="2"/>
      <c r="E1057" s="2"/>
      <c r="F1057" s="2"/>
      <c r="G1057" s="2"/>
      <c r="H1057" s="2"/>
      <c r="I1057" s="2"/>
      <c r="J1057" s="2"/>
    </row>
    <row r="1058" spans="3:10" x14ac:dyDescent="0.25">
      <c r="C1058" s="2"/>
      <c r="D1058" s="2"/>
      <c r="E1058" s="2"/>
      <c r="F1058" s="2"/>
      <c r="G1058" s="2"/>
      <c r="H1058" s="2"/>
      <c r="I1058" s="2"/>
      <c r="J1058" s="2"/>
    </row>
    <row r="1059" spans="3:10" x14ac:dyDescent="0.25">
      <c r="C1059" s="2"/>
      <c r="D1059" s="2"/>
      <c r="E1059" s="2"/>
      <c r="F1059" s="2"/>
      <c r="G1059" s="2"/>
      <c r="H1059" s="2"/>
      <c r="I1059" s="2"/>
      <c r="J1059" s="2"/>
    </row>
    <row r="1060" spans="3:10" x14ac:dyDescent="0.25">
      <c r="C1060" s="2"/>
      <c r="D1060" s="2"/>
      <c r="E1060" s="2"/>
      <c r="F1060" s="2"/>
      <c r="G1060" s="2"/>
      <c r="H1060" s="2"/>
      <c r="I1060" s="2"/>
      <c r="J1060" s="2"/>
    </row>
    <row r="1061" spans="3:10" x14ac:dyDescent="0.25">
      <c r="C1061" s="2"/>
      <c r="D1061" s="2"/>
      <c r="E1061" s="2"/>
      <c r="F1061" s="2"/>
      <c r="G1061" s="2"/>
      <c r="H1061" s="2"/>
      <c r="I1061" s="2"/>
      <c r="J1061" s="2"/>
    </row>
    <row r="1062" spans="3:10" x14ac:dyDescent="0.25">
      <c r="C1062" s="2"/>
      <c r="D1062" s="2"/>
      <c r="E1062" s="2"/>
      <c r="F1062" s="2"/>
      <c r="G1062" s="2"/>
      <c r="H1062" s="2"/>
      <c r="I1062" s="2"/>
      <c r="J1062" s="2"/>
    </row>
    <row r="1063" spans="3:10" x14ac:dyDescent="0.25">
      <c r="C1063" s="2"/>
      <c r="D1063" s="2"/>
      <c r="E1063" s="2"/>
      <c r="F1063" s="2"/>
      <c r="G1063" s="2"/>
      <c r="H1063" s="2"/>
      <c r="I1063" s="2"/>
      <c r="J1063" s="2"/>
    </row>
    <row r="1064" spans="3:10" x14ac:dyDescent="0.25">
      <c r="C1064" s="2"/>
      <c r="D1064" s="2"/>
      <c r="E1064" s="2"/>
      <c r="F1064" s="2"/>
      <c r="G1064" s="2"/>
      <c r="H1064" s="2"/>
      <c r="I1064" s="2"/>
      <c r="J1064" s="2"/>
    </row>
    <row r="1065" spans="3:10" x14ac:dyDescent="0.25">
      <c r="C1065" s="2"/>
      <c r="D1065" s="2"/>
      <c r="E1065" s="2"/>
      <c r="F1065" s="2"/>
      <c r="G1065" s="2"/>
      <c r="H1065" s="2"/>
      <c r="I1065" s="2"/>
      <c r="J1065" s="2"/>
    </row>
    <row r="1066" spans="3:10" x14ac:dyDescent="0.25">
      <c r="C1066" s="2"/>
      <c r="D1066" s="2"/>
      <c r="E1066" s="2"/>
      <c r="F1066" s="2"/>
      <c r="G1066" s="2"/>
      <c r="H1066" s="2"/>
      <c r="I1066" s="2"/>
      <c r="J1066" s="2"/>
    </row>
    <row r="1067" spans="3:10" x14ac:dyDescent="0.25">
      <c r="C1067" s="2"/>
      <c r="D1067" s="2"/>
      <c r="E1067" s="2"/>
      <c r="F1067" s="2"/>
      <c r="G1067" s="2"/>
      <c r="H1067" s="2"/>
      <c r="I1067" s="2"/>
      <c r="J1067" s="2"/>
    </row>
    <row r="1068" spans="3:10" x14ac:dyDescent="0.25">
      <c r="C1068" s="2"/>
      <c r="D1068" s="2"/>
      <c r="E1068" s="2"/>
      <c r="F1068" s="2"/>
      <c r="G1068" s="2"/>
      <c r="H1068" s="2"/>
      <c r="I1068" s="2"/>
      <c r="J1068" s="2"/>
    </row>
    <row r="1069" spans="3:10" x14ac:dyDescent="0.25">
      <c r="C1069" s="2"/>
      <c r="D1069" s="2"/>
      <c r="E1069" s="2"/>
      <c r="F1069" s="2"/>
      <c r="G1069" s="2"/>
      <c r="H1069" s="2"/>
      <c r="I1069" s="2"/>
      <c r="J1069" s="2"/>
    </row>
    <row r="1070" spans="3:10" x14ac:dyDescent="0.25">
      <c r="C1070" s="2"/>
      <c r="D1070" s="2"/>
      <c r="E1070" s="2"/>
      <c r="F1070" s="2"/>
      <c r="G1070" s="2"/>
      <c r="H1070" s="2"/>
      <c r="I1070" s="2"/>
      <c r="J1070" s="2"/>
    </row>
    <row r="1071" spans="3:10" x14ac:dyDescent="0.25">
      <c r="C1071" s="2"/>
      <c r="D1071" s="2"/>
      <c r="E1071" s="2"/>
      <c r="F1071" s="2"/>
      <c r="G1071" s="2"/>
      <c r="H1071" s="2"/>
      <c r="I1071" s="2"/>
      <c r="J1071" s="2"/>
    </row>
    <row r="1072" spans="3:10" x14ac:dyDescent="0.25">
      <c r="C1072" s="2"/>
      <c r="D1072" s="2"/>
      <c r="E1072" s="2"/>
      <c r="F1072" s="2"/>
      <c r="G1072" s="2"/>
      <c r="H1072" s="2"/>
      <c r="I1072" s="2"/>
      <c r="J1072" s="2"/>
    </row>
    <row r="1073" spans="3:10" x14ac:dyDescent="0.25">
      <c r="C1073" s="2"/>
      <c r="D1073" s="2"/>
      <c r="E1073" s="2"/>
      <c r="F1073" s="2"/>
      <c r="G1073" s="2"/>
      <c r="H1073" s="2"/>
      <c r="I1073" s="2"/>
      <c r="J1073" s="2"/>
    </row>
    <row r="1074" spans="3:10" x14ac:dyDescent="0.25">
      <c r="C1074" s="2"/>
      <c r="D1074" s="2"/>
      <c r="E1074" s="2"/>
      <c r="F1074" s="2"/>
      <c r="G1074" s="2"/>
      <c r="H1074" s="2"/>
      <c r="I1074" s="2"/>
      <c r="J1074" s="2"/>
    </row>
    <row r="1075" spans="3:10" x14ac:dyDescent="0.25">
      <c r="C1075" s="2"/>
      <c r="D1075" s="2"/>
      <c r="E1075" s="2"/>
      <c r="F1075" s="2"/>
      <c r="G1075" s="2"/>
      <c r="H1075" s="2"/>
      <c r="I1075" s="2"/>
      <c r="J1075" s="2"/>
    </row>
    <row r="1076" spans="3:10" x14ac:dyDescent="0.25">
      <c r="C1076" s="2"/>
      <c r="D1076" s="2"/>
      <c r="E1076" s="2"/>
      <c r="F1076" s="2"/>
      <c r="G1076" s="2"/>
      <c r="H1076" s="2"/>
      <c r="I1076" s="2"/>
      <c r="J1076" s="2"/>
    </row>
    <row r="1077" spans="3:10" x14ac:dyDescent="0.25">
      <c r="C1077" s="2"/>
      <c r="D1077" s="2"/>
      <c r="E1077" s="2"/>
      <c r="F1077" s="2"/>
      <c r="G1077" s="2"/>
      <c r="H1077" s="2"/>
      <c r="I1077" s="2"/>
      <c r="J1077" s="2"/>
    </row>
    <row r="1078" spans="3:10" x14ac:dyDescent="0.25">
      <c r="C1078" s="2"/>
      <c r="D1078" s="2"/>
      <c r="E1078" s="2"/>
      <c r="F1078" s="2"/>
      <c r="G1078" s="2"/>
      <c r="H1078" s="2"/>
      <c r="I1078" s="2"/>
      <c r="J1078" s="2"/>
    </row>
    <row r="1079" spans="3:10" x14ac:dyDescent="0.25">
      <c r="C1079" s="2"/>
      <c r="D1079" s="2"/>
      <c r="E1079" s="2"/>
      <c r="F1079" s="2"/>
      <c r="G1079" s="2"/>
      <c r="H1079" s="2"/>
      <c r="I1079" s="2"/>
      <c r="J1079" s="2"/>
    </row>
    <row r="1080" spans="3:10" x14ac:dyDescent="0.25">
      <c r="C1080" s="2"/>
      <c r="D1080" s="2"/>
      <c r="E1080" s="2"/>
      <c r="F1080" s="2"/>
      <c r="G1080" s="2"/>
      <c r="H1080" s="2"/>
      <c r="I1080" s="2"/>
      <c r="J1080" s="2"/>
    </row>
    <row r="1081" spans="3:10" x14ac:dyDescent="0.25">
      <c r="C1081" s="2"/>
      <c r="D1081" s="2"/>
      <c r="E1081" s="2"/>
      <c r="F1081" s="2"/>
      <c r="G1081" s="2"/>
      <c r="H1081" s="2"/>
      <c r="I1081" s="2"/>
      <c r="J1081" s="2"/>
    </row>
    <row r="1082" spans="3:10" x14ac:dyDescent="0.25">
      <c r="C1082" s="2"/>
      <c r="D1082" s="2"/>
      <c r="E1082" s="2"/>
      <c r="F1082" s="2"/>
      <c r="G1082" s="2"/>
      <c r="H1082" s="2"/>
      <c r="I1082" s="2"/>
      <c r="J1082" s="2"/>
    </row>
    <row r="1083" spans="3:10" x14ac:dyDescent="0.25">
      <c r="C1083" s="2"/>
      <c r="D1083" s="2"/>
      <c r="E1083" s="2"/>
      <c r="F1083" s="2"/>
      <c r="G1083" s="2"/>
      <c r="H1083" s="2"/>
      <c r="I1083" s="2"/>
      <c r="J1083" s="2"/>
    </row>
    <row r="1084" spans="3:10" x14ac:dyDescent="0.25">
      <c r="C1084" s="2"/>
      <c r="D1084" s="2"/>
      <c r="E1084" s="2"/>
      <c r="F1084" s="2"/>
      <c r="G1084" s="2"/>
      <c r="H1084" s="2"/>
      <c r="I1084" s="2"/>
      <c r="J1084" s="2"/>
    </row>
    <row r="1085" spans="3:10" x14ac:dyDescent="0.25">
      <c r="C1085" s="2"/>
      <c r="D1085" s="2"/>
      <c r="E1085" s="2"/>
      <c r="F1085" s="2"/>
      <c r="G1085" s="2"/>
      <c r="H1085" s="2"/>
      <c r="I1085" s="2"/>
      <c r="J1085" s="2"/>
    </row>
    <row r="1086" spans="3:10" x14ac:dyDescent="0.25">
      <c r="C1086" s="2"/>
      <c r="D1086" s="2"/>
      <c r="E1086" s="2"/>
      <c r="F1086" s="2"/>
      <c r="G1086" s="2"/>
      <c r="H1086" s="2"/>
      <c r="I1086" s="2"/>
      <c r="J1086" s="2"/>
    </row>
    <row r="1087" spans="3:10" x14ac:dyDescent="0.25">
      <c r="C1087" s="2"/>
      <c r="D1087" s="2"/>
      <c r="E1087" s="2"/>
      <c r="F1087" s="2"/>
      <c r="G1087" s="2"/>
      <c r="H1087" s="2"/>
      <c r="I1087" s="2"/>
      <c r="J1087" s="2"/>
    </row>
    <row r="1088" spans="3:10" x14ac:dyDescent="0.25">
      <c r="C1088" s="2"/>
      <c r="D1088" s="2"/>
      <c r="E1088" s="2"/>
      <c r="F1088" s="2"/>
      <c r="G1088" s="2"/>
      <c r="H1088" s="2"/>
      <c r="I1088" s="2"/>
      <c r="J1088" s="2"/>
    </row>
    <row r="1089" spans="3:10" x14ac:dyDescent="0.25">
      <c r="C1089" s="2"/>
      <c r="D1089" s="2"/>
      <c r="E1089" s="2"/>
      <c r="F1089" s="2"/>
      <c r="G1089" s="2"/>
      <c r="H1089" s="2"/>
      <c r="I1089" s="2"/>
      <c r="J1089" s="2"/>
    </row>
    <row r="1090" spans="3:10" x14ac:dyDescent="0.25">
      <c r="C1090" s="2"/>
      <c r="D1090" s="2"/>
      <c r="E1090" s="2"/>
      <c r="F1090" s="2"/>
      <c r="G1090" s="2"/>
      <c r="H1090" s="2"/>
      <c r="I1090" s="2"/>
      <c r="J1090" s="2"/>
    </row>
    <row r="1091" spans="3:10" x14ac:dyDescent="0.25">
      <c r="C1091" s="2"/>
      <c r="D1091" s="2"/>
      <c r="E1091" s="2"/>
      <c r="F1091" s="2"/>
      <c r="G1091" s="2"/>
      <c r="H1091" s="2"/>
      <c r="I1091" s="2"/>
      <c r="J1091" s="2"/>
    </row>
    <row r="1092" spans="3:10" x14ac:dyDescent="0.25">
      <c r="C1092" s="2"/>
      <c r="D1092" s="2"/>
      <c r="E1092" s="2"/>
      <c r="F1092" s="2"/>
      <c r="G1092" s="2"/>
      <c r="H1092" s="2"/>
      <c r="I1092" s="2"/>
      <c r="J1092" s="2"/>
    </row>
    <row r="1093" spans="3:10" x14ac:dyDescent="0.25">
      <c r="C1093" s="2"/>
      <c r="D1093" s="2"/>
      <c r="E1093" s="2"/>
      <c r="F1093" s="2"/>
      <c r="G1093" s="2"/>
      <c r="H1093" s="2"/>
      <c r="I1093" s="2"/>
      <c r="J1093" s="2"/>
    </row>
    <row r="1094" spans="3:10" x14ac:dyDescent="0.25">
      <c r="C1094" s="2"/>
      <c r="D1094" s="2"/>
      <c r="E1094" s="2"/>
      <c r="F1094" s="2"/>
      <c r="G1094" s="2"/>
      <c r="H1094" s="2"/>
      <c r="I1094" s="2"/>
      <c r="J1094" s="2"/>
    </row>
    <row r="1095" spans="3:10" x14ac:dyDescent="0.25">
      <c r="C1095" s="2"/>
      <c r="D1095" s="2"/>
      <c r="E1095" s="2"/>
      <c r="F1095" s="2"/>
      <c r="G1095" s="2"/>
      <c r="H1095" s="2"/>
      <c r="I1095" s="2"/>
      <c r="J1095" s="2"/>
    </row>
    <row r="1096" spans="3:10" x14ac:dyDescent="0.25">
      <c r="C1096" s="2"/>
      <c r="D1096" s="2"/>
      <c r="E1096" s="2"/>
      <c r="F1096" s="2"/>
      <c r="G1096" s="2"/>
      <c r="H1096" s="2"/>
      <c r="I1096" s="2"/>
      <c r="J1096" s="2"/>
    </row>
    <row r="1097" spans="3:10" x14ac:dyDescent="0.25">
      <c r="C1097" s="2"/>
      <c r="D1097" s="2"/>
      <c r="E1097" s="2"/>
      <c r="F1097" s="2"/>
      <c r="G1097" s="2"/>
      <c r="H1097" s="2"/>
      <c r="I1097" s="2"/>
      <c r="J1097" s="2"/>
    </row>
    <row r="1098" spans="3:10" x14ac:dyDescent="0.25">
      <c r="C1098" s="2"/>
      <c r="D1098" s="2"/>
      <c r="E1098" s="2"/>
      <c r="F1098" s="2"/>
      <c r="G1098" s="2"/>
      <c r="H1098" s="2"/>
      <c r="I1098" s="2"/>
      <c r="J1098" s="2"/>
    </row>
    <row r="1099" spans="3:10" x14ac:dyDescent="0.25">
      <c r="C1099" s="2"/>
      <c r="D1099" s="2"/>
      <c r="E1099" s="2"/>
      <c r="F1099" s="2"/>
      <c r="G1099" s="2"/>
      <c r="H1099" s="2"/>
      <c r="I1099" s="2"/>
      <c r="J1099" s="2"/>
    </row>
    <row r="1100" spans="3:10" x14ac:dyDescent="0.25">
      <c r="C1100" s="2"/>
      <c r="D1100" s="2"/>
      <c r="E1100" s="2"/>
      <c r="F1100" s="2"/>
      <c r="G1100" s="2"/>
      <c r="H1100" s="2"/>
      <c r="I1100" s="2"/>
      <c r="J1100" s="2"/>
    </row>
    <row r="1101" spans="3:10" x14ac:dyDescent="0.25">
      <c r="C1101" s="2"/>
      <c r="D1101" s="2"/>
      <c r="E1101" s="2"/>
      <c r="F1101" s="2"/>
      <c r="G1101" s="2"/>
      <c r="H1101" s="2"/>
      <c r="I1101" s="2"/>
      <c r="J1101" s="2"/>
    </row>
    <row r="1102" spans="3:10" x14ac:dyDescent="0.25">
      <c r="C1102" s="2"/>
      <c r="D1102" s="2"/>
      <c r="E1102" s="2"/>
      <c r="F1102" s="2"/>
      <c r="G1102" s="2"/>
      <c r="H1102" s="2"/>
      <c r="I1102" s="2"/>
      <c r="J1102" s="2"/>
    </row>
    <row r="1103" spans="3:10" x14ac:dyDescent="0.25">
      <c r="C1103" s="2"/>
      <c r="D1103" s="2"/>
      <c r="E1103" s="2"/>
      <c r="F1103" s="2"/>
      <c r="G1103" s="2"/>
      <c r="H1103" s="2"/>
      <c r="I1103" s="2"/>
      <c r="J1103" s="2"/>
    </row>
    <row r="1104" spans="3:10" x14ac:dyDescent="0.25">
      <c r="C1104" s="2"/>
      <c r="D1104" s="2"/>
      <c r="E1104" s="2"/>
      <c r="F1104" s="2"/>
      <c r="G1104" s="2"/>
      <c r="H1104" s="2"/>
      <c r="I1104" s="2"/>
      <c r="J1104" s="2"/>
    </row>
    <row r="1105" spans="3:10" x14ac:dyDescent="0.25">
      <c r="C1105" s="2"/>
      <c r="D1105" s="2"/>
      <c r="E1105" s="2"/>
      <c r="F1105" s="2"/>
      <c r="G1105" s="2"/>
      <c r="H1105" s="2"/>
      <c r="I1105" s="2"/>
      <c r="J1105" s="2"/>
    </row>
    <row r="1106" spans="3:10" x14ac:dyDescent="0.25">
      <c r="C1106" s="2"/>
      <c r="D1106" s="2"/>
      <c r="E1106" s="2"/>
      <c r="F1106" s="2"/>
      <c r="G1106" s="2"/>
      <c r="H1106" s="2"/>
      <c r="I1106" s="2"/>
      <c r="J1106" s="2"/>
    </row>
    <row r="1107" spans="3:10" x14ac:dyDescent="0.25">
      <c r="C1107" s="2"/>
      <c r="D1107" s="2"/>
      <c r="E1107" s="2"/>
      <c r="F1107" s="2"/>
      <c r="G1107" s="2"/>
      <c r="H1107" s="2"/>
      <c r="I1107" s="2"/>
      <c r="J1107" s="2"/>
    </row>
    <row r="1108" spans="3:10" x14ac:dyDescent="0.25">
      <c r="C1108" s="2"/>
      <c r="D1108" s="2"/>
      <c r="E1108" s="2"/>
      <c r="F1108" s="2"/>
      <c r="G1108" s="2"/>
      <c r="H1108" s="2"/>
      <c r="I1108" s="2"/>
      <c r="J1108" s="2"/>
    </row>
    <row r="1109" spans="3:10" x14ac:dyDescent="0.25">
      <c r="C1109" s="2"/>
      <c r="D1109" s="2"/>
      <c r="E1109" s="2"/>
      <c r="F1109" s="2"/>
      <c r="G1109" s="2"/>
      <c r="H1109" s="2"/>
      <c r="I1109" s="2"/>
      <c r="J1109" s="2"/>
    </row>
    <row r="1110" spans="3:10" x14ac:dyDescent="0.25">
      <c r="C1110" s="2"/>
      <c r="D1110" s="2"/>
      <c r="E1110" s="2"/>
      <c r="F1110" s="2"/>
      <c r="G1110" s="2"/>
      <c r="H1110" s="2"/>
      <c r="I1110" s="2"/>
      <c r="J1110" s="2"/>
    </row>
    <row r="1111" spans="3:10" x14ac:dyDescent="0.25">
      <c r="C1111" s="2"/>
      <c r="D1111" s="2"/>
      <c r="E1111" s="2"/>
      <c r="F1111" s="2"/>
      <c r="G1111" s="2"/>
      <c r="H1111" s="2"/>
      <c r="I1111" s="2"/>
      <c r="J1111" s="2"/>
    </row>
    <row r="1112" spans="3:10" x14ac:dyDescent="0.25">
      <c r="C1112" s="2"/>
      <c r="D1112" s="2"/>
      <c r="E1112" s="2"/>
      <c r="F1112" s="2"/>
      <c r="G1112" s="2"/>
      <c r="H1112" s="2"/>
      <c r="I1112" s="2"/>
      <c r="J1112" s="2"/>
    </row>
    <row r="1113" spans="3:10" x14ac:dyDescent="0.25">
      <c r="C1113" s="2"/>
      <c r="D1113" s="2"/>
      <c r="E1113" s="2"/>
      <c r="F1113" s="2"/>
      <c r="G1113" s="2"/>
      <c r="H1113" s="2"/>
      <c r="I1113" s="2"/>
      <c r="J1113" s="2"/>
    </row>
    <row r="1114" spans="3:10" x14ac:dyDescent="0.25">
      <c r="C1114" s="2"/>
      <c r="D1114" s="2"/>
      <c r="E1114" s="2"/>
      <c r="F1114" s="2"/>
      <c r="G1114" s="2"/>
      <c r="H1114" s="2"/>
      <c r="I1114" s="2"/>
      <c r="J1114" s="2"/>
    </row>
    <row r="1115" spans="3:10" x14ac:dyDescent="0.25">
      <c r="C1115" s="2"/>
      <c r="D1115" s="2"/>
      <c r="E1115" s="2"/>
      <c r="F1115" s="2"/>
      <c r="G1115" s="2"/>
      <c r="H1115" s="2"/>
      <c r="I1115" s="2"/>
      <c r="J1115" s="2"/>
    </row>
    <row r="1116" spans="3:10" x14ac:dyDescent="0.25">
      <c r="C1116" s="2"/>
      <c r="D1116" s="2"/>
      <c r="E1116" s="2"/>
      <c r="F1116" s="2"/>
      <c r="G1116" s="2"/>
      <c r="H1116" s="2"/>
      <c r="I1116" s="2"/>
      <c r="J1116" s="2"/>
    </row>
    <row r="1117" spans="3:10" x14ac:dyDescent="0.25">
      <c r="C1117" s="2"/>
      <c r="D1117" s="2"/>
      <c r="E1117" s="2"/>
      <c r="F1117" s="2"/>
      <c r="G1117" s="2"/>
      <c r="H1117" s="2"/>
      <c r="I1117" s="2"/>
      <c r="J1117" s="2"/>
    </row>
    <row r="1118" spans="3:10" x14ac:dyDescent="0.25">
      <c r="C1118" s="2"/>
      <c r="D1118" s="2"/>
      <c r="E1118" s="2"/>
      <c r="F1118" s="2"/>
      <c r="G1118" s="2"/>
      <c r="H1118" s="2"/>
      <c r="I1118" s="2"/>
      <c r="J1118" s="2"/>
    </row>
    <row r="1119" spans="3:10" x14ac:dyDescent="0.25">
      <c r="C1119" s="2"/>
      <c r="D1119" s="2"/>
      <c r="E1119" s="2"/>
      <c r="F1119" s="2"/>
      <c r="G1119" s="2"/>
      <c r="H1119" s="2"/>
      <c r="I1119" s="2"/>
      <c r="J1119" s="2"/>
    </row>
    <row r="1120" spans="3:10" x14ac:dyDescent="0.25">
      <c r="C1120" s="2"/>
      <c r="D1120" s="2"/>
      <c r="E1120" s="2"/>
      <c r="F1120" s="2"/>
      <c r="G1120" s="2"/>
      <c r="H1120" s="2"/>
      <c r="I1120" s="2"/>
      <c r="J1120" s="2"/>
    </row>
    <row r="1121" spans="3:10" x14ac:dyDescent="0.25">
      <c r="C1121" s="2"/>
      <c r="D1121" s="2"/>
      <c r="E1121" s="2"/>
      <c r="F1121" s="2"/>
      <c r="G1121" s="2"/>
      <c r="H1121" s="2"/>
      <c r="I1121" s="2"/>
      <c r="J1121" s="2"/>
    </row>
    <row r="1122" spans="3:10" x14ac:dyDescent="0.25">
      <c r="C1122" s="2"/>
      <c r="D1122" s="2"/>
      <c r="E1122" s="2"/>
      <c r="F1122" s="2"/>
      <c r="G1122" s="2"/>
      <c r="H1122" s="2"/>
      <c r="I1122" s="2"/>
      <c r="J1122" s="2"/>
    </row>
    <row r="1123" spans="3:10" x14ac:dyDescent="0.25">
      <c r="C1123" s="2"/>
      <c r="D1123" s="2"/>
      <c r="E1123" s="2"/>
      <c r="F1123" s="2"/>
      <c r="G1123" s="2"/>
      <c r="H1123" s="2"/>
      <c r="I1123" s="2"/>
      <c r="J1123" s="2"/>
    </row>
    <row r="1124" spans="3:10" x14ac:dyDescent="0.25">
      <c r="C1124" s="2"/>
      <c r="D1124" s="2"/>
      <c r="E1124" s="2"/>
      <c r="F1124" s="2"/>
      <c r="G1124" s="2"/>
      <c r="H1124" s="2"/>
      <c r="I1124" s="2"/>
      <c r="J1124" s="2"/>
    </row>
    <row r="1125" spans="3:10" x14ac:dyDescent="0.25">
      <c r="C1125" s="2"/>
      <c r="D1125" s="2"/>
      <c r="E1125" s="2"/>
      <c r="F1125" s="2"/>
      <c r="G1125" s="2"/>
      <c r="H1125" s="2"/>
      <c r="I1125" s="2"/>
      <c r="J1125" s="2"/>
    </row>
    <row r="1126" spans="3:10" x14ac:dyDescent="0.25">
      <c r="C1126" s="2"/>
      <c r="D1126" s="2"/>
      <c r="E1126" s="2"/>
      <c r="F1126" s="2"/>
      <c r="G1126" s="2"/>
      <c r="H1126" s="2"/>
      <c r="I1126" s="2"/>
      <c r="J1126" s="2"/>
    </row>
    <row r="1127" spans="3:10" x14ac:dyDescent="0.25">
      <c r="C1127" s="2"/>
      <c r="D1127" s="2"/>
      <c r="E1127" s="2"/>
      <c r="F1127" s="2"/>
      <c r="G1127" s="2"/>
      <c r="H1127" s="2"/>
      <c r="I1127" s="2"/>
      <c r="J1127" s="2"/>
    </row>
    <row r="1128" spans="3:10" x14ac:dyDescent="0.25">
      <c r="C1128" s="2"/>
      <c r="D1128" s="2"/>
      <c r="E1128" s="2"/>
      <c r="F1128" s="2"/>
      <c r="G1128" s="2"/>
      <c r="H1128" s="2"/>
      <c r="I1128" s="2"/>
      <c r="J1128" s="2"/>
    </row>
    <row r="1129" spans="3:10" x14ac:dyDescent="0.25">
      <c r="C1129" s="2"/>
      <c r="D1129" s="2"/>
      <c r="E1129" s="2"/>
      <c r="F1129" s="2"/>
      <c r="G1129" s="2"/>
      <c r="H1129" s="2"/>
      <c r="I1129" s="2"/>
      <c r="J1129" s="2"/>
    </row>
    <row r="1130" spans="3:10" x14ac:dyDescent="0.25">
      <c r="C1130" s="2"/>
      <c r="D1130" s="2"/>
      <c r="E1130" s="2"/>
      <c r="F1130" s="2"/>
      <c r="G1130" s="2"/>
      <c r="H1130" s="2"/>
      <c r="I1130" s="2"/>
      <c r="J1130" s="2"/>
    </row>
    <row r="1131" spans="3:10" x14ac:dyDescent="0.25">
      <c r="C1131" s="2"/>
      <c r="D1131" s="2"/>
      <c r="E1131" s="2"/>
      <c r="F1131" s="2"/>
      <c r="G1131" s="2"/>
      <c r="H1131" s="2"/>
      <c r="I1131" s="2"/>
      <c r="J1131" s="2"/>
    </row>
    <row r="1132" spans="3:10" x14ac:dyDescent="0.25">
      <c r="C1132" s="2"/>
      <c r="D1132" s="2"/>
      <c r="E1132" s="2"/>
      <c r="F1132" s="2"/>
      <c r="G1132" s="2"/>
      <c r="H1132" s="2"/>
      <c r="I1132" s="2"/>
      <c r="J1132" s="2"/>
    </row>
    <row r="1133" spans="3:10" x14ac:dyDescent="0.25">
      <c r="C1133" s="2"/>
      <c r="D1133" s="2"/>
      <c r="E1133" s="2"/>
      <c r="F1133" s="2"/>
      <c r="G1133" s="2"/>
      <c r="H1133" s="2"/>
      <c r="I1133" s="2"/>
      <c r="J1133" s="2"/>
    </row>
    <row r="1134" spans="3:10" x14ac:dyDescent="0.25">
      <c r="C1134" s="2"/>
      <c r="D1134" s="2"/>
      <c r="E1134" s="2"/>
      <c r="F1134" s="2"/>
      <c r="G1134" s="2"/>
      <c r="H1134" s="2"/>
      <c r="I1134" s="2"/>
      <c r="J1134" s="2"/>
    </row>
    <row r="1135" spans="3:10" x14ac:dyDescent="0.25">
      <c r="C1135" s="2"/>
      <c r="D1135" s="2"/>
      <c r="E1135" s="2"/>
      <c r="F1135" s="2"/>
      <c r="G1135" s="2"/>
      <c r="H1135" s="2"/>
      <c r="I1135" s="2"/>
      <c r="J1135" s="2"/>
    </row>
    <row r="1136" spans="3:10" x14ac:dyDescent="0.25">
      <c r="C1136" s="2"/>
      <c r="D1136" s="2"/>
      <c r="E1136" s="2"/>
      <c r="F1136" s="2"/>
      <c r="G1136" s="2"/>
      <c r="H1136" s="2"/>
      <c r="I1136" s="2"/>
      <c r="J1136" s="2"/>
    </row>
    <row r="1137" spans="3:10" x14ac:dyDescent="0.25">
      <c r="C1137" s="2"/>
      <c r="D1137" s="2"/>
      <c r="E1137" s="2"/>
      <c r="F1137" s="2"/>
      <c r="G1137" s="2"/>
      <c r="H1137" s="2"/>
      <c r="I1137" s="2"/>
      <c r="J1137" s="2"/>
    </row>
    <row r="1138" spans="3:10" x14ac:dyDescent="0.25">
      <c r="C1138" s="2"/>
      <c r="D1138" s="2"/>
      <c r="E1138" s="2"/>
      <c r="F1138" s="2"/>
      <c r="G1138" s="2"/>
      <c r="H1138" s="2"/>
      <c r="I1138" s="2"/>
      <c r="J1138" s="2"/>
    </row>
    <row r="1139" spans="3:10" x14ac:dyDescent="0.25">
      <c r="C1139" s="2"/>
      <c r="D1139" s="2"/>
      <c r="E1139" s="2"/>
      <c r="F1139" s="2"/>
      <c r="G1139" s="2"/>
      <c r="H1139" s="2"/>
      <c r="I1139" s="2"/>
      <c r="J1139" s="2"/>
    </row>
    <row r="1140" spans="3:10" x14ac:dyDescent="0.25">
      <c r="C1140" s="2"/>
      <c r="D1140" s="2"/>
      <c r="E1140" s="2"/>
      <c r="F1140" s="2"/>
      <c r="G1140" s="2"/>
      <c r="H1140" s="2"/>
      <c r="I1140" s="2"/>
      <c r="J1140" s="2"/>
    </row>
    <row r="1141" spans="3:10" x14ac:dyDescent="0.25">
      <c r="C1141" s="2"/>
      <c r="D1141" s="2"/>
      <c r="E1141" s="2"/>
      <c r="F1141" s="2"/>
      <c r="G1141" s="2"/>
      <c r="H1141" s="2"/>
      <c r="I1141" s="2"/>
      <c r="J1141" s="2"/>
    </row>
    <row r="1142" spans="3:10" x14ac:dyDescent="0.25">
      <c r="C1142" s="2"/>
      <c r="D1142" s="2"/>
      <c r="E1142" s="2"/>
      <c r="F1142" s="2"/>
      <c r="G1142" s="2"/>
      <c r="H1142" s="2"/>
      <c r="I1142" s="2"/>
      <c r="J1142" s="2"/>
    </row>
    <row r="1143" spans="3:10" x14ac:dyDescent="0.25">
      <c r="C1143" s="2"/>
      <c r="D1143" s="2"/>
      <c r="E1143" s="2"/>
      <c r="F1143" s="2"/>
      <c r="G1143" s="2"/>
      <c r="H1143" s="2"/>
      <c r="I1143" s="2"/>
      <c r="J1143" s="2"/>
    </row>
    <row r="1144" spans="3:10" x14ac:dyDescent="0.25">
      <c r="C1144" s="2"/>
      <c r="D1144" s="2"/>
      <c r="E1144" s="2"/>
      <c r="F1144" s="2"/>
      <c r="G1144" s="2"/>
      <c r="H1144" s="2"/>
      <c r="I1144" s="2"/>
      <c r="J1144" s="2"/>
    </row>
    <row r="1145" spans="3:10" x14ac:dyDescent="0.25">
      <c r="C1145" s="2"/>
      <c r="D1145" s="2"/>
      <c r="E1145" s="2"/>
      <c r="F1145" s="2"/>
      <c r="G1145" s="2"/>
      <c r="H1145" s="2"/>
      <c r="I1145" s="2"/>
      <c r="J1145" s="2"/>
    </row>
    <row r="1146" spans="3:10" x14ac:dyDescent="0.25">
      <c r="C1146" s="2"/>
      <c r="D1146" s="2"/>
      <c r="E1146" s="2"/>
      <c r="F1146" s="2"/>
      <c r="G1146" s="2"/>
      <c r="H1146" s="2"/>
      <c r="I1146" s="2"/>
      <c r="J1146" s="2"/>
    </row>
    <row r="1147" spans="3:10" x14ac:dyDescent="0.25">
      <c r="C1147" s="2"/>
      <c r="D1147" s="2"/>
      <c r="E1147" s="2"/>
      <c r="F1147" s="2"/>
      <c r="G1147" s="2"/>
      <c r="H1147" s="2"/>
      <c r="I1147" s="2"/>
      <c r="J1147" s="2"/>
    </row>
    <row r="1148" spans="3:10" x14ac:dyDescent="0.25">
      <c r="C1148" s="2"/>
      <c r="D1148" s="2"/>
      <c r="E1148" s="2"/>
      <c r="F1148" s="2"/>
      <c r="G1148" s="2"/>
      <c r="H1148" s="2"/>
      <c r="I1148" s="2"/>
      <c r="J1148" s="2"/>
    </row>
    <row r="1149" spans="3:10" x14ac:dyDescent="0.25">
      <c r="C1149" s="2"/>
      <c r="D1149" s="2"/>
      <c r="E1149" s="2"/>
      <c r="F1149" s="2"/>
      <c r="G1149" s="2"/>
      <c r="H1149" s="2"/>
      <c r="I1149" s="2"/>
      <c r="J1149" s="2"/>
    </row>
    <row r="1150" spans="3:10" x14ac:dyDescent="0.25">
      <c r="C1150" s="2"/>
      <c r="D1150" s="2"/>
      <c r="E1150" s="2"/>
      <c r="F1150" s="2"/>
      <c r="G1150" s="2"/>
      <c r="H1150" s="2"/>
      <c r="I1150" s="2"/>
      <c r="J1150" s="2"/>
    </row>
    <row r="1151" spans="3:10" x14ac:dyDescent="0.25">
      <c r="C1151" s="2"/>
      <c r="D1151" s="2"/>
      <c r="E1151" s="2"/>
      <c r="F1151" s="2"/>
      <c r="G1151" s="2"/>
      <c r="H1151" s="2"/>
      <c r="I1151" s="2"/>
      <c r="J1151" s="2"/>
    </row>
    <row r="1152" spans="3:10" x14ac:dyDescent="0.25">
      <c r="C1152" s="2"/>
      <c r="D1152" s="2"/>
      <c r="E1152" s="2"/>
      <c r="F1152" s="2"/>
      <c r="G1152" s="2"/>
      <c r="H1152" s="2"/>
      <c r="I1152" s="2"/>
      <c r="J1152" s="2"/>
    </row>
    <row r="1153" spans="3:10" x14ac:dyDescent="0.25">
      <c r="C1153" s="2"/>
      <c r="D1153" s="2"/>
      <c r="E1153" s="2"/>
      <c r="F1153" s="2"/>
      <c r="G1153" s="2"/>
      <c r="H1153" s="2"/>
      <c r="I1153" s="2"/>
      <c r="J1153" s="2"/>
    </row>
    <row r="1154" spans="3:10" x14ac:dyDescent="0.25">
      <c r="C1154" s="2"/>
      <c r="D1154" s="2"/>
      <c r="E1154" s="2"/>
      <c r="F1154" s="2"/>
      <c r="G1154" s="2"/>
      <c r="H1154" s="2"/>
      <c r="I1154" s="2"/>
      <c r="J1154" s="2"/>
    </row>
    <row r="1155" spans="3:10" x14ac:dyDescent="0.25">
      <c r="C1155" s="2"/>
      <c r="D1155" s="2"/>
      <c r="E1155" s="2"/>
      <c r="F1155" s="2"/>
      <c r="G1155" s="2"/>
      <c r="H1155" s="2"/>
      <c r="I1155" s="2"/>
      <c r="J1155" s="2"/>
    </row>
    <row r="1156" spans="3:10" x14ac:dyDescent="0.25">
      <c r="C1156" s="2"/>
      <c r="D1156" s="2"/>
      <c r="E1156" s="2"/>
      <c r="F1156" s="2"/>
      <c r="G1156" s="2"/>
      <c r="H1156" s="2"/>
      <c r="I1156" s="2"/>
      <c r="J1156" s="2"/>
    </row>
    <row r="1157" spans="3:10" x14ac:dyDescent="0.25">
      <c r="C1157" s="2"/>
      <c r="D1157" s="2"/>
      <c r="E1157" s="2"/>
      <c r="F1157" s="2"/>
      <c r="G1157" s="2"/>
      <c r="H1157" s="2"/>
      <c r="I1157" s="2"/>
      <c r="J1157" s="2"/>
    </row>
    <row r="1158" spans="3:10" x14ac:dyDescent="0.25">
      <c r="C1158" s="2"/>
      <c r="D1158" s="2"/>
      <c r="E1158" s="2"/>
      <c r="F1158" s="2"/>
      <c r="G1158" s="2"/>
      <c r="H1158" s="2"/>
      <c r="I1158" s="2"/>
      <c r="J1158" s="2"/>
    </row>
    <row r="1159" spans="3:10" x14ac:dyDescent="0.25">
      <c r="C1159" s="2"/>
      <c r="D1159" s="2"/>
      <c r="E1159" s="2"/>
      <c r="F1159" s="2"/>
      <c r="G1159" s="2"/>
      <c r="H1159" s="2"/>
      <c r="I1159" s="2"/>
      <c r="J1159" s="2"/>
    </row>
    <row r="1160" spans="3:10" x14ac:dyDescent="0.25">
      <c r="C1160" s="2"/>
      <c r="D1160" s="2"/>
      <c r="E1160" s="2"/>
      <c r="F1160" s="2"/>
      <c r="G1160" s="2"/>
      <c r="H1160" s="2"/>
      <c r="I1160" s="2"/>
      <c r="J1160" s="2"/>
    </row>
    <row r="1161" spans="3:10" x14ac:dyDescent="0.25">
      <c r="C1161" s="2"/>
      <c r="D1161" s="2"/>
      <c r="E1161" s="2"/>
      <c r="F1161" s="2"/>
      <c r="G1161" s="2"/>
      <c r="H1161" s="2"/>
      <c r="I1161" s="2"/>
      <c r="J1161" s="2"/>
    </row>
    <row r="1162" spans="3:10" x14ac:dyDescent="0.25">
      <c r="C1162" s="2"/>
      <c r="D1162" s="2"/>
      <c r="E1162" s="2"/>
      <c r="F1162" s="2"/>
      <c r="G1162" s="2"/>
      <c r="H1162" s="2"/>
      <c r="I1162" s="2"/>
      <c r="J1162" s="2"/>
    </row>
    <row r="1163" spans="3:10" x14ac:dyDescent="0.25">
      <c r="C1163" s="2"/>
      <c r="D1163" s="2"/>
      <c r="E1163" s="2"/>
      <c r="F1163" s="2"/>
      <c r="G1163" s="2"/>
      <c r="H1163" s="2"/>
      <c r="I1163" s="2"/>
      <c r="J1163" s="2"/>
    </row>
    <row r="1164" spans="3:10" x14ac:dyDescent="0.25">
      <c r="C1164" s="2"/>
      <c r="D1164" s="2"/>
      <c r="E1164" s="2"/>
      <c r="F1164" s="2"/>
      <c r="G1164" s="2"/>
      <c r="H1164" s="2"/>
      <c r="I1164" s="2"/>
      <c r="J1164" s="2"/>
    </row>
    <row r="1165" spans="3:10" x14ac:dyDescent="0.25">
      <c r="C1165" s="2"/>
      <c r="D1165" s="2"/>
      <c r="E1165" s="2"/>
      <c r="F1165" s="2"/>
      <c r="G1165" s="2"/>
      <c r="H1165" s="2"/>
      <c r="I1165" s="2"/>
      <c r="J1165" s="2"/>
    </row>
    <row r="1166" spans="3:10" x14ac:dyDescent="0.25">
      <c r="C1166" s="2"/>
      <c r="D1166" s="2"/>
      <c r="E1166" s="2"/>
      <c r="F1166" s="2"/>
      <c r="G1166" s="2"/>
      <c r="H1166" s="2"/>
      <c r="I1166" s="2"/>
      <c r="J1166" s="2"/>
    </row>
    <row r="1167" spans="3:10" x14ac:dyDescent="0.25">
      <c r="C1167" s="2"/>
      <c r="D1167" s="2"/>
      <c r="E1167" s="2"/>
      <c r="F1167" s="2"/>
      <c r="G1167" s="2"/>
      <c r="H1167" s="2"/>
      <c r="I1167" s="2"/>
      <c r="J1167" s="2"/>
    </row>
    <row r="1168" spans="3:10" x14ac:dyDescent="0.25">
      <c r="C1168" s="2"/>
      <c r="D1168" s="2"/>
      <c r="E1168" s="2"/>
      <c r="F1168" s="2"/>
      <c r="G1168" s="2"/>
      <c r="H1168" s="2"/>
      <c r="I1168" s="2"/>
      <c r="J1168" s="2"/>
    </row>
    <row r="1169" spans="3:10" x14ac:dyDescent="0.25">
      <c r="C1169" s="2"/>
      <c r="D1169" s="2"/>
      <c r="E1169" s="2"/>
      <c r="F1169" s="2"/>
      <c r="G1169" s="2"/>
      <c r="H1169" s="2"/>
      <c r="I1169" s="2"/>
      <c r="J1169" s="2"/>
    </row>
    <row r="1170" spans="3:10" x14ac:dyDescent="0.25">
      <c r="C1170" s="2"/>
      <c r="D1170" s="2"/>
      <c r="E1170" s="2"/>
      <c r="F1170" s="2"/>
      <c r="G1170" s="2"/>
      <c r="H1170" s="2"/>
      <c r="I1170" s="2"/>
      <c r="J1170" s="2"/>
    </row>
    <row r="1171" spans="3:10" x14ac:dyDescent="0.25">
      <c r="C1171" s="2"/>
      <c r="D1171" s="2"/>
      <c r="E1171" s="2"/>
      <c r="F1171" s="2"/>
      <c r="G1171" s="2"/>
      <c r="H1171" s="2"/>
      <c r="I1171" s="2"/>
      <c r="J1171" s="2"/>
    </row>
    <row r="1172" spans="3:10" x14ac:dyDescent="0.25">
      <c r="C1172" s="2"/>
      <c r="D1172" s="2"/>
      <c r="E1172" s="2"/>
      <c r="F1172" s="2"/>
      <c r="G1172" s="2"/>
      <c r="H1172" s="2"/>
      <c r="I1172" s="2"/>
      <c r="J1172" s="2"/>
    </row>
    <row r="1173" spans="3:10" x14ac:dyDescent="0.25">
      <c r="C1173" s="2"/>
      <c r="D1173" s="2"/>
      <c r="E1173" s="2"/>
      <c r="F1173" s="2"/>
      <c r="G1173" s="2"/>
      <c r="H1173" s="2"/>
      <c r="I1173" s="2"/>
      <c r="J1173" s="2"/>
    </row>
    <row r="1174" spans="3:10" x14ac:dyDescent="0.25">
      <c r="C1174" s="2"/>
      <c r="D1174" s="2"/>
      <c r="E1174" s="2"/>
      <c r="F1174" s="2"/>
      <c r="G1174" s="2"/>
      <c r="H1174" s="2"/>
      <c r="I1174" s="2"/>
      <c r="J1174" s="2"/>
    </row>
    <row r="1175" spans="3:10" x14ac:dyDescent="0.25">
      <c r="C1175" s="2"/>
      <c r="D1175" s="2"/>
      <c r="E1175" s="2"/>
      <c r="F1175" s="2"/>
      <c r="G1175" s="2"/>
      <c r="H1175" s="2"/>
      <c r="I1175" s="2"/>
      <c r="J1175" s="2"/>
    </row>
    <row r="1176" spans="3:10" x14ac:dyDescent="0.25">
      <c r="C1176" s="2"/>
      <c r="D1176" s="2"/>
      <c r="E1176" s="2"/>
      <c r="F1176" s="2"/>
      <c r="G1176" s="2"/>
      <c r="H1176" s="2"/>
      <c r="I1176" s="2"/>
      <c r="J1176" s="2"/>
    </row>
    <row r="1177" spans="3:10" x14ac:dyDescent="0.25">
      <c r="C1177" s="2"/>
      <c r="D1177" s="2"/>
      <c r="E1177" s="2"/>
      <c r="F1177" s="2"/>
      <c r="G1177" s="2"/>
      <c r="H1177" s="2"/>
      <c r="I1177" s="2"/>
      <c r="J1177" s="2"/>
    </row>
    <row r="1178" spans="3:10" x14ac:dyDescent="0.25">
      <c r="C1178" s="2"/>
      <c r="D1178" s="2"/>
      <c r="E1178" s="2"/>
      <c r="F1178" s="2"/>
      <c r="G1178" s="2"/>
      <c r="H1178" s="2"/>
      <c r="I1178" s="2"/>
      <c r="J1178" s="2"/>
    </row>
    <row r="1179" spans="3:10" x14ac:dyDescent="0.25">
      <c r="C1179" s="2"/>
      <c r="D1179" s="2"/>
      <c r="E1179" s="2"/>
      <c r="F1179" s="2"/>
      <c r="G1179" s="2"/>
      <c r="H1179" s="2"/>
      <c r="I1179" s="2"/>
      <c r="J1179" s="2"/>
    </row>
    <row r="1180" spans="3:10" x14ac:dyDescent="0.25">
      <c r="C1180" s="2"/>
      <c r="D1180" s="2"/>
      <c r="E1180" s="2"/>
      <c r="F1180" s="2"/>
      <c r="G1180" s="2"/>
      <c r="H1180" s="2"/>
      <c r="I1180" s="2"/>
      <c r="J1180" s="2"/>
    </row>
    <row r="1181" spans="3:10" x14ac:dyDescent="0.25">
      <c r="C1181" s="2"/>
      <c r="D1181" s="2"/>
      <c r="E1181" s="2"/>
      <c r="F1181" s="2"/>
      <c r="G1181" s="2"/>
      <c r="H1181" s="2"/>
      <c r="I1181" s="2"/>
      <c r="J1181" s="2"/>
    </row>
    <row r="1182" spans="3:10" x14ac:dyDescent="0.25">
      <c r="C1182" s="2"/>
      <c r="D1182" s="2"/>
      <c r="E1182" s="2"/>
      <c r="F1182" s="2"/>
      <c r="G1182" s="2"/>
      <c r="H1182" s="2"/>
      <c r="I1182" s="2"/>
      <c r="J1182" s="2"/>
    </row>
    <row r="1183" spans="3:10" x14ac:dyDescent="0.25">
      <c r="C1183" s="2"/>
      <c r="D1183" s="2"/>
      <c r="E1183" s="2"/>
      <c r="F1183" s="2"/>
      <c r="G1183" s="2"/>
      <c r="H1183" s="2"/>
      <c r="I1183" s="2"/>
      <c r="J1183" s="2"/>
    </row>
    <row r="1184" spans="3:10" x14ac:dyDescent="0.25">
      <c r="C1184" s="2"/>
      <c r="D1184" s="2"/>
      <c r="E1184" s="2"/>
      <c r="F1184" s="2"/>
      <c r="G1184" s="2"/>
      <c r="H1184" s="2"/>
      <c r="I1184" s="2"/>
      <c r="J1184" s="2"/>
    </row>
    <row r="1185" spans="3:10" x14ac:dyDescent="0.25">
      <c r="C1185" s="2"/>
      <c r="D1185" s="2"/>
      <c r="E1185" s="2"/>
      <c r="F1185" s="2"/>
      <c r="G1185" s="2"/>
      <c r="H1185" s="2"/>
      <c r="I1185" s="2"/>
      <c r="J1185" s="2"/>
    </row>
    <row r="1186" spans="3:10" x14ac:dyDescent="0.25">
      <c r="C1186" s="2"/>
      <c r="D1186" s="2"/>
      <c r="E1186" s="2"/>
      <c r="F1186" s="2"/>
      <c r="G1186" s="2"/>
      <c r="H1186" s="2"/>
      <c r="I1186" s="2"/>
      <c r="J1186" s="2"/>
    </row>
    <row r="1187" spans="3:10" x14ac:dyDescent="0.25">
      <c r="C1187" s="2"/>
      <c r="D1187" s="2"/>
      <c r="E1187" s="2"/>
      <c r="F1187" s="2"/>
      <c r="G1187" s="2"/>
      <c r="H1187" s="2"/>
      <c r="I1187" s="2"/>
      <c r="J1187" s="2"/>
    </row>
    <row r="1188" spans="3:10" x14ac:dyDescent="0.25">
      <c r="C1188" s="2"/>
      <c r="D1188" s="2"/>
      <c r="E1188" s="2"/>
      <c r="F1188" s="2"/>
      <c r="G1188" s="2"/>
      <c r="H1188" s="2"/>
      <c r="I1188" s="2"/>
      <c r="J1188" s="2"/>
    </row>
    <row r="1189" spans="3:10" x14ac:dyDescent="0.25">
      <c r="C1189" s="2"/>
      <c r="D1189" s="2"/>
      <c r="E1189" s="2"/>
      <c r="F1189" s="2"/>
      <c r="G1189" s="2"/>
      <c r="H1189" s="2"/>
      <c r="I1189" s="2"/>
      <c r="J1189" s="2"/>
    </row>
    <row r="1190" spans="3:10" x14ac:dyDescent="0.25">
      <c r="C1190" s="2"/>
      <c r="D1190" s="2"/>
      <c r="E1190" s="2"/>
      <c r="F1190" s="2"/>
      <c r="G1190" s="2"/>
      <c r="H1190" s="2"/>
      <c r="I1190" s="2"/>
      <c r="J1190" s="2"/>
    </row>
    <row r="1191" spans="3:10" x14ac:dyDescent="0.25">
      <c r="C1191" s="2"/>
      <c r="D1191" s="2"/>
      <c r="E1191" s="2"/>
      <c r="F1191" s="2"/>
      <c r="G1191" s="2"/>
      <c r="H1191" s="2"/>
      <c r="I1191" s="2"/>
      <c r="J1191" s="2"/>
    </row>
    <row r="1192" spans="3:10" x14ac:dyDescent="0.25">
      <c r="C1192" s="2"/>
      <c r="D1192" s="2"/>
      <c r="E1192" s="2"/>
      <c r="F1192" s="2"/>
      <c r="G1192" s="2"/>
      <c r="H1192" s="2"/>
      <c r="I1192" s="2"/>
      <c r="J1192" s="2"/>
    </row>
    <row r="1193" spans="3:10" x14ac:dyDescent="0.25">
      <c r="C1193" s="2"/>
      <c r="D1193" s="2"/>
      <c r="E1193" s="2"/>
      <c r="F1193" s="2"/>
      <c r="G1193" s="2"/>
      <c r="H1193" s="2"/>
      <c r="I1193" s="2"/>
      <c r="J1193" s="2"/>
    </row>
    <row r="1194" spans="3:10" x14ac:dyDescent="0.25">
      <c r="C1194" s="2"/>
      <c r="D1194" s="2"/>
      <c r="E1194" s="2"/>
      <c r="F1194" s="2"/>
      <c r="G1194" s="2"/>
      <c r="H1194" s="2"/>
      <c r="I1194" s="2"/>
      <c r="J1194" s="2"/>
    </row>
    <row r="1195" spans="3:10" x14ac:dyDescent="0.25">
      <c r="C1195" s="2"/>
      <c r="D1195" s="2"/>
      <c r="E1195" s="2"/>
      <c r="F1195" s="2"/>
      <c r="G1195" s="2"/>
      <c r="H1195" s="2"/>
      <c r="I1195" s="2"/>
      <c r="J1195" s="2"/>
    </row>
    <row r="1196" spans="3:10" x14ac:dyDescent="0.25">
      <c r="C1196" s="2"/>
      <c r="D1196" s="2"/>
      <c r="E1196" s="2"/>
      <c r="F1196" s="2"/>
      <c r="G1196" s="2"/>
      <c r="H1196" s="2"/>
      <c r="I1196" s="2"/>
      <c r="J1196" s="2"/>
    </row>
    <row r="1197" spans="3:10" x14ac:dyDescent="0.25">
      <c r="C1197" s="2"/>
      <c r="D1197" s="2"/>
      <c r="E1197" s="2"/>
      <c r="F1197" s="2"/>
      <c r="G1197" s="2"/>
      <c r="H1197" s="2"/>
      <c r="I1197" s="2"/>
      <c r="J1197" s="2"/>
    </row>
    <row r="1198" spans="3:10" x14ac:dyDescent="0.25">
      <c r="C1198" s="2"/>
      <c r="D1198" s="2"/>
      <c r="E1198" s="2"/>
      <c r="F1198" s="2"/>
      <c r="G1198" s="2"/>
      <c r="H1198" s="2"/>
      <c r="I1198" s="2"/>
      <c r="J1198" s="2"/>
    </row>
    <row r="1199" spans="3:10" x14ac:dyDescent="0.25">
      <c r="C1199" s="2"/>
      <c r="D1199" s="2"/>
      <c r="E1199" s="2"/>
      <c r="F1199" s="2"/>
      <c r="G1199" s="2"/>
      <c r="H1199" s="2"/>
      <c r="I1199" s="2"/>
      <c r="J1199" s="2"/>
    </row>
    <row r="1200" spans="3:10" x14ac:dyDescent="0.25">
      <c r="C1200" s="2"/>
      <c r="D1200" s="2"/>
      <c r="E1200" s="2"/>
      <c r="F1200" s="2"/>
      <c r="G1200" s="2"/>
      <c r="H1200" s="2"/>
      <c r="I1200" s="2"/>
      <c r="J1200" s="2"/>
    </row>
    <row r="1201" spans="3:10" x14ac:dyDescent="0.25">
      <c r="C1201" s="2"/>
      <c r="D1201" s="2"/>
      <c r="E1201" s="2"/>
      <c r="F1201" s="2"/>
      <c r="G1201" s="2"/>
      <c r="H1201" s="2"/>
      <c r="I1201" s="2"/>
      <c r="J1201" s="2"/>
    </row>
    <row r="1202" spans="3:10" x14ac:dyDescent="0.25">
      <c r="C1202" s="2"/>
      <c r="D1202" s="2"/>
      <c r="E1202" s="2"/>
      <c r="F1202" s="2"/>
      <c r="G1202" s="2"/>
      <c r="H1202" s="2"/>
      <c r="I1202" s="2"/>
      <c r="J1202" s="2"/>
    </row>
    <row r="1203" spans="3:10" x14ac:dyDescent="0.25">
      <c r="C1203" s="2"/>
      <c r="D1203" s="2"/>
      <c r="E1203" s="2"/>
      <c r="F1203" s="2"/>
      <c r="G1203" s="2"/>
      <c r="H1203" s="2"/>
      <c r="I1203" s="2"/>
      <c r="J1203" s="2"/>
    </row>
    <row r="1204" spans="3:10" x14ac:dyDescent="0.25">
      <c r="C1204" s="2"/>
      <c r="D1204" s="2"/>
      <c r="E1204" s="2"/>
      <c r="F1204" s="2"/>
      <c r="G1204" s="2"/>
      <c r="H1204" s="2"/>
      <c r="I1204" s="2"/>
      <c r="J1204" s="2"/>
    </row>
    <row r="1205" spans="3:10" x14ac:dyDescent="0.25">
      <c r="C1205" s="2"/>
      <c r="D1205" s="2"/>
      <c r="E1205" s="2"/>
      <c r="F1205" s="2"/>
      <c r="G1205" s="2"/>
      <c r="H1205" s="2"/>
      <c r="I1205" s="2"/>
      <c r="J1205" s="2"/>
    </row>
    <row r="1206" spans="3:10" x14ac:dyDescent="0.25">
      <c r="C1206" s="2"/>
      <c r="D1206" s="2"/>
      <c r="E1206" s="2"/>
      <c r="F1206" s="2"/>
      <c r="G1206" s="2"/>
      <c r="H1206" s="2"/>
      <c r="I1206" s="2"/>
      <c r="J1206" s="2"/>
    </row>
    <row r="1207" spans="3:10" x14ac:dyDescent="0.25">
      <c r="C1207" s="2"/>
      <c r="D1207" s="2"/>
      <c r="E1207" s="2"/>
      <c r="F1207" s="2"/>
      <c r="G1207" s="2"/>
      <c r="H1207" s="2"/>
      <c r="I1207" s="2"/>
      <c r="J1207" s="2"/>
    </row>
    <row r="1208" spans="3:10" x14ac:dyDescent="0.25">
      <c r="C1208" s="2"/>
      <c r="D1208" s="2"/>
      <c r="E1208" s="2"/>
      <c r="F1208" s="2"/>
      <c r="G1208" s="2"/>
      <c r="H1208" s="2"/>
      <c r="I1208" s="2"/>
      <c r="J1208" s="2"/>
    </row>
    <row r="1209" spans="3:10" x14ac:dyDescent="0.25">
      <c r="C1209" s="2"/>
      <c r="D1209" s="2"/>
      <c r="E1209" s="2"/>
      <c r="F1209" s="2"/>
      <c r="G1209" s="2"/>
      <c r="H1209" s="2"/>
      <c r="I1209" s="2"/>
      <c r="J1209" s="2"/>
    </row>
    <row r="1210" spans="3:10" x14ac:dyDescent="0.25">
      <c r="C1210" s="2"/>
      <c r="D1210" s="2"/>
      <c r="E1210" s="2"/>
      <c r="F1210" s="2"/>
      <c r="G1210" s="2"/>
      <c r="H1210" s="2"/>
      <c r="I1210" s="2"/>
      <c r="J1210" s="2"/>
    </row>
    <row r="1211" spans="3:10" x14ac:dyDescent="0.25">
      <c r="C1211" s="2"/>
      <c r="D1211" s="2"/>
      <c r="E1211" s="2"/>
      <c r="F1211" s="2"/>
      <c r="G1211" s="2"/>
      <c r="H1211" s="2"/>
      <c r="I1211" s="2"/>
      <c r="J1211" s="2"/>
    </row>
    <row r="1212" spans="3:10" x14ac:dyDescent="0.25">
      <c r="C1212" s="2"/>
      <c r="D1212" s="2"/>
      <c r="E1212" s="2"/>
      <c r="F1212" s="2"/>
      <c r="G1212" s="2"/>
      <c r="H1212" s="2"/>
      <c r="I1212" s="2"/>
      <c r="J1212" s="2"/>
    </row>
    <row r="1213" spans="3:10" x14ac:dyDescent="0.25">
      <c r="C1213" s="2"/>
      <c r="D1213" s="2"/>
      <c r="E1213" s="2"/>
      <c r="F1213" s="2"/>
      <c r="G1213" s="2"/>
      <c r="H1213" s="2"/>
      <c r="I1213" s="2"/>
      <c r="J1213" s="2"/>
    </row>
    <row r="1214" spans="3:10" x14ac:dyDescent="0.25">
      <c r="C1214" s="2"/>
      <c r="D1214" s="2"/>
      <c r="E1214" s="2"/>
      <c r="F1214" s="2"/>
      <c r="G1214" s="2"/>
      <c r="H1214" s="2"/>
      <c r="I1214" s="2"/>
      <c r="J1214" s="2"/>
    </row>
    <row r="1215" spans="3:10" x14ac:dyDescent="0.25">
      <c r="C1215" s="2"/>
      <c r="D1215" s="2"/>
      <c r="E1215" s="2"/>
      <c r="F1215" s="2"/>
      <c r="G1215" s="2"/>
      <c r="H1215" s="2"/>
      <c r="I1215" s="2"/>
      <c r="J1215" s="2"/>
    </row>
    <row r="1216" spans="3:10" x14ac:dyDescent="0.25">
      <c r="C1216" s="2"/>
      <c r="D1216" s="2"/>
      <c r="E1216" s="2"/>
      <c r="F1216" s="2"/>
      <c r="G1216" s="2"/>
      <c r="H1216" s="2"/>
      <c r="I1216" s="2"/>
      <c r="J1216" s="2"/>
    </row>
    <row r="1217" spans="3:10" x14ac:dyDescent="0.25">
      <c r="C1217" s="2"/>
      <c r="D1217" s="2"/>
      <c r="E1217" s="2"/>
      <c r="F1217" s="2"/>
      <c r="G1217" s="2"/>
      <c r="H1217" s="2"/>
      <c r="I1217" s="2"/>
      <c r="J1217" s="2"/>
    </row>
    <row r="1218" spans="3:10" x14ac:dyDescent="0.25">
      <c r="C1218" s="2"/>
      <c r="D1218" s="2"/>
      <c r="E1218" s="2"/>
      <c r="F1218" s="2"/>
      <c r="G1218" s="2"/>
      <c r="H1218" s="2"/>
      <c r="I1218" s="2"/>
      <c r="J1218" s="2"/>
    </row>
    <row r="1219" spans="3:10" x14ac:dyDescent="0.25">
      <c r="C1219" s="2"/>
      <c r="D1219" s="2"/>
      <c r="E1219" s="2"/>
      <c r="F1219" s="2"/>
      <c r="G1219" s="2"/>
      <c r="H1219" s="2"/>
      <c r="I1219" s="2"/>
      <c r="J1219" s="2"/>
    </row>
    <row r="1220" spans="3:10" x14ac:dyDescent="0.25">
      <c r="C1220" s="2"/>
      <c r="D1220" s="2"/>
      <c r="E1220" s="2"/>
      <c r="F1220" s="2"/>
      <c r="G1220" s="2"/>
      <c r="H1220" s="2"/>
      <c r="I1220" s="2"/>
      <c r="J1220" s="2"/>
    </row>
    <row r="1221" spans="3:10" x14ac:dyDescent="0.25">
      <c r="C1221" s="2"/>
      <c r="D1221" s="2"/>
      <c r="E1221" s="2"/>
      <c r="F1221" s="2"/>
      <c r="G1221" s="2"/>
      <c r="H1221" s="2"/>
      <c r="I1221" s="2"/>
      <c r="J1221" s="2"/>
    </row>
    <row r="1222" spans="3:10" x14ac:dyDescent="0.25">
      <c r="C1222" s="2"/>
      <c r="D1222" s="2"/>
      <c r="E1222" s="2"/>
      <c r="F1222" s="2"/>
      <c r="G1222" s="2"/>
      <c r="H1222" s="2"/>
      <c r="I1222" s="2"/>
      <c r="J1222" s="2"/>
    </row>
    <row r="1223" spans="3:10" x14ac:dyDescent="0.25">
      <c r="C1223" s="2"/>
      <c r="D1223" s="2"/>
      <c r="E1223" s="2"/>
      <c r="F1223" s="2"/>
      <c r="G1223" s="2"/>
      <c r="H1223" s="2"/>
      <c r="I1223" s="2"/>
      <c r="J1223" s="2"/>
    </row>
    <row r="1224" spans="3:10" x14ac:dyDescent="0.25">
      <c r="C1224" s="2"/>
      <c r="D1224" s="2"/>
      <c r="E1224" s="2"/>
      <c r="F1224" s="2"/>
      <c r="G1224" s="2"/>
      <c r="H1224" s="2"/>
      <c r="I1224" s="2"/>
      <c r="J1224" s="2"/>
    </row>
    <row r="1225" spans="3:10" x14ac:dyDescent="0.25">
      <c r="C1225" s="2"/>
      <c r="D1225" s="2"/>
      <c r="E1225" s="2"/>
      <c r="F1225" s="2"/>
      <c r="G1225" s="2"/>
      <c r="H1225" s="2"/>
      <c r="I1225" s="2"/>
      <c r="J1225" s="2"/>
    </row>
    <row r="1226" spans="3:10" x14ac:dyDescent="0.25">
      <c r="C1226" s="2"/>
      <c r="D1226" s="2"/>
      <c r="E1226" s="2"/>
      <c r="F1226" s="2"/>
      <c r="G1226" s="2"/>
      <c r="H1226" s="2"/>
      <c r="I1226" s="2"/>
      <c r="J1226" s="2"/>
    </row>
    <row r="1227" spans="3:10" x14ac:dyDescent="0.25">
      <c r="C1227" s="2"/>
      <c r="D1227" s="2"/>
      <c r="E1227" s="2"/>
      <c r="F1227" s="2"/>
      <c r="G1227" s="2"/>
      <c r="H1227" s="2"/>
      <c r="I1227" s="2"/>
      <c r="J1227" s="2"/>
    </row>
    <row r="1228" spans="3:10" x14ac:dyDescent="0.25">
      <c r="C1228" s="2"/>
      <c r="D1228" s="2"/>
      <c r="E1228" s="2"/>
      <c r="F1228" s="2"/>
      <c r="G1228" s="2"/>
      <c r="H1228" s="2"/>
      <c r="I1228" s="2"/>
      <c r="J1228" s="2"/>
    </row>
    <row r="1229" spans="3:10" x14ac:dyDescent="0.25">
      <c r="C1229" s="2"/>
      <c r="D1229" s="2"/>
      <c r="E1229" s="2"/>
      <c r="F1229" s="2"/>
      <c r="G1229" s="2"/>
      <c r="H1229" s="2"/>
      <c r="I1229" s="2"/>
      <c r="J1229" s="2"/>
    </row>
    <row r="1230" spans="3:10" x14ac:dyDescent="0.25">
      <c r="C1230" s="2"/>
      <c r="D1230" s="2"/>
      <c r="E1230" s="2"/>
      <c r="F1230" s="2"/>
      <c r="G1230" s="2"/>
      <c r="H1230" s="2"/>
      <c r="I1230" s="2"/>
      <c r="J1230" s="2"/>
    </row>
    <row r="1231" spans="3:10" x14ac:dyDescent="0.25">
      <c r="C1231" s="2"/>
      <c r="D1231" s="2"/>
      <c r="E1231" s="2"/>
      <c r="F1231" s="2"/>
      <c r="G1231" s="2"/>
      <c r="H1231" s="2"/>
      <c r="I1231" s="2"/>
      <c r="J1231" s="2"/>
    </row>
    <row r="1232" spans="3:10" x14ac:dyDescent="0.25">
      <c r="C1232" s="2"/>
      <c r="D1232" s="2"/>
      <c r="E1232" s="2"/>
      <c r="F1232" s="2"/>
      <c r="G1232" s="2"/>
      <c r="H1232" s="2"/>
      <c r="I1232" s="2"/>
      <c r="J1232" s="2"/>
    </row>
    <row r="1233" spans="3:10" x14ac:dyDescent="0.25">
      <c r="C1233" s="2"/>
      <c r="D1233" s="2"/>
      <c r="E1233" s="2"/>
      <c r="F1233" s="2"/>
      <c r="G1233" s="2"/>
      <c r="H1233" s="2"/>
      <c r="I1233" s="2"/>
      <c r="J1233" s="2"/>
    </row>
    <row r="1234" spans="3:10" x14ac:dyDescent="0.25">
      <c r="C1234" s="2"/>
      <c r="D1234" s="2"/>
      <c r="E1234" s="2"/>
      <c r="F1234" s="2"/>
      <c r="G1234" s="2"/>
      <c r="H1234" s="2"/>
      <c r="I1234" s="2"/>
      <c r="J1234" s="2"/>
    </row>
    <row r="1235" spans="3:10" x14ac:dyDescent="0.25">
      <c r="C1235" s="2"/>
      <c r="D1235" s="2"/>
      <c r="E1235" s="2"/>
      <c r="F1235" s="2"/>
      <c r="G1235" s="2"/>
      <c r="H1235" s="2"/>
      <c r="I1235" s="2"/>
      <c r="J1235" s="2"/>
    </row>
    <row r="1236" spans="3:10" x14ac:dyDescent="0.25">
      <c r="C1236" s="2"/>
      <c r="D1236" s="2"/>
      <c r="E1236" s="2"/>
      <c r="F1236" s="2"/>
      <c r="G1236" s="2"/>
      <c r="H1236" s="2"/>
      <c r="I1236" s="2"/>
      <c r="J1236" s="2"/>
    </row>
    <row r="1237" spans="3:10" x14ac:dyDescent="0.25">
      <c r="C1237" s="2"/>
      <c r="D1237" s="2"/>
      <c r="E1237" s="2"/>
      <c r="F1237" s="2"/>
      <c r="G1237" s="2"/>
      <c r="H1237" s="2"/>
      <c r="I1237" s="2"/>
      <c r="J1237" s="2"/>
    </row>
    <row r="1238" spans="3:10" x14ac:dyDescent="0.25">
      <c r="C1238" s="2"/>
      <c r="D1238" s="2"/>
      <c r="E1238" s="2"/>
      <c r="F1238" s="2"/>
      <c r="G1238" s="2"/>
      <c r="H1238" s="2"/>
      <c r="I1238" s="2"/>
      <c r="J1238" s="2"/>
    </row>
    <row r="1239" spans="3:10" x14ac:dyDescent="0.25">
      <c r="C1239" s="2"/>
      <c r="D1239" s="2"/>
      <c r="E1239" s="2"/>
      <c r="F1239" s="2"/>
      <c r="G1239" s="2"/>
      <c r="H1239" s="2"/>
      <c r="I1239" s="2"/>
      <c r="J1239" s="2"/>
    </row>
    <row r="1240" spans="3:10" x14ac:dyDescent="0.25">
      <c r="C1240" s="2"/>
      <c r="D1240" s="2"/>
      <c r="E1240" s="2"/>
      <c r="F1240" s="2"/>
      <c r="G1240" s="2"/>
      <c r="H1240" s="2"/>
      <c r="I1240" s="2"/>
      <c r="J1240" s="2"/>
    </row>
    <row r="1241" spans="3:10" x14ac:dyDescent="0.25">
      <c r="C1241" s="2"/>
      <c r="D1241" s="2"/>
      <c r="E1241" s="2"/>
      <c r="F1241" s="2"/>
      <c r="G1241" s="2"/>
      <c r="H1241" s="2"/>
      <c r="I1241" s="2"/>
      <c r="J1241" s="2"/>
    </row>
    <row r="1242" spans="3:10" x14ac:dyDescent="0.25">
      <c r="C1242" s="2"/>
      <c r="D1242" s="2"/>
      <c r="E1242" s="2"/>
      <c r="F1242" s="2"/>
      <c r="G1242" s="2"/>
      <c r="H1242" s="2"/>
      <c r="I1242" s="2"/>
      <c r="J1242" s="2"/>
    </row>
    <row r="1243" spans="3:10" x14ac:dyDescent="0.25">
      <c r="C1243" s="2"/>
      <c r="D1243" s="2"/>
      <c r="E1243" s="2"/>
      <c r="F1243" s="2"/>
      <c r="G1243" s="2"/>
      <c r="H1243" s="2"/>
      <c r="I1243" s="2"/>
      <c r="J1243" s="2"/>
    </row>
    <row r="1244" spans="3:10" x14ac:dyDescent="0.25">
      <c r="C1244" s="2"/>
      <c r="D1244" s="2"/>
      <c r="E1244" s="2"/>
      <c r="F1244" s="2"/>
      <c r="G1244" s="2"/>
      <c r="H1244" s="2"/>
      <c r="I1244" s="2"/>
      <c r="J1244" s="2"/>
    </row>
    <row r="1245" spans="3:10" x14ac:dyDescent="0.25">
      <c r="C1245" s="2"/>
      <c r="D1245" s="2"/>
      <c r="E1245" s="2"/>
      <c r="F1245" s="2"/>
      <c r="G1245" s="2"/>
      <c r="H1245" s="2"/>
      <c r="I1245" s="2"/>
      <c r="J1245" s="2"/>
    </row>
    <row r="1246" spans="3:10" x14ac:dyDescent="0.25">
      <c r="C1246" s="2"/>
      <c r="D1246" s="2"/>
      <c r="E1246" s="2"/>
      <c r="F1246" s="2"/>
      <c r="G1246" s="2"/>
      <c r="H1246" s="2"/>
      <c r="I1246" s="2"/>
      <c r="J1246" s="2"/>
    </row>
    <row r="1247" spans="3:10" x14ac:dyDescent="0.25">
      <c r="C1247" s="2"/>
      <c r="D1247" s="2"/>
      <c r="E1247" s="2"/>
      <c r="F1247" s="2"/>
      <c r="G1247" s="2"/>
      <c r="H1247" s="2"/>
      <c r="I1247" s="2"/>
      <c r="J1247" s="2"/>
    </row>
    <row r="1248" spans="3:10" x14ac:dyDescent="0.25">
      <c r="C1248" s="2"/>
      <c r="D1248" s="2"/>
      <c r="E1248" s="2"/>
      <c r="F1248" s="2"/>
      <c r="G1248" s="2"/>
      <c r="H1248" s="2"/>
      <c r="I1248" s="2"/>
      <c r="J1248" s="2"/>
    </row>
    <row r="1249" spans="3:10" x14ac:dyDescent="0.25">
      <c r="C1249" s="2"/>
      <c r="D1249" s="2"/>
      <c r="E1249" s="2"/>
      <c r="F1249" s="2"/>
      <c r="G1249" s="2"/>
      <c r="H1249" s="2"/>
      <c r="I1249" s="2"/>
      <c r="J1249" s="2"/>
    </row>
    <row r="1250" spans="3:10" x14ac:dyDescent="0.25">
      <c r="C1250" s="2"/>
      <c r="D1250" s="2"/>
      <c r="E1250" s="2"/>
      <c r="F1250" s="2"/>
      <c r="G1250" s="2"/>
      <c r="H1250" s="2"/>
      <c r="I1250" s="2"/>
      <c r="J1250" s="2"/>
    </row>
    <row r="1251" spans="3:10" x14ac:dyDescent="0.25">
      <c r="C1251" s="2"/>
      <c r="D1251" s="2"/>
      <c r="E1251" s="2"/>
      <c r="F1251" s="2"/>
      <c r="G1251" s="2"/>
      <c r="H1251" s="2"/>
      <c r="I1251" s="2"/>
      <c r="J1251" s="2"/>
    </row>
    <row r="1252" spans="3:10" x14ac:dyDescent="0.25">
      <c r="C1252" s="2"/>
      <c r="D1252" s="2"/>
      <c r="E1252" s="2"/>
      <c r="F1252" s="2"/>
      <c r="G1252" s="2"/>
      <c r="H1252" s="2"/>
      <c r="I1252" s="2"/>
      <c r="J1252" s="2"/>
    </row>
    <row r="1253" spans="3:10" x14ac:dyDescent="0.25">
      <c r="C1253" s="2"/>
      <c r="D1253" s="2"/>
      <c r="E1253" s="2"/>
      <c r="F1253" s="2"/>
      <c r="G1253" s="2"/>
      <c r="H1253" s="2"/>
      <c r="I1253" s="2"/>
      <c r="J1253" s="2"/>
    </row>
    <row r="1254" spans="3:10" x14ac:dyDescent="0.25">
      <c r="C1254" s="2"/>
      <c r="D1254" s="2"/>
      <c r="E1254" s="2"/>
      <c r="F1254" s="2"/>
      <c r="G1254" s="2"/>
      <c r="H1254" s="2"/>
      <c r="I1254" s="2"/>
      <c r="J1254" s="2"/>
    </row>
    <row r="1255" spans="3:10" x14ac:dyDescent="0.25">
      <c r="C1255" s="2"/>
      <c r="D1255" s="2"/>
      <c r="E1255" s="2"/>
      <c r="F1255" s="2"/>
      <c r="G1255" s="2"/>
      <c r="H1255" s="2"/>
      <c r="I1255" s="2"/>
      <c r="J1255" s="2"/>
    </row>
    <row r="1256" spans="3:10" x14ac:dyDescent="0.25">
      <c r="C1256" s="2"/>
      <c r="D1256" s="2"/>
      <c r="E1256" s="2"/>
      <c r="F1256" s="2"/>
      <c r="G1256" s="2"/>
      <c r="H1256" s="2"/>
      <c r="I1256" s="2"/>
      <c r="J1256" s="2"/>
    </row>
    <row r="1257" spans="3:10" x14ac:dyDescent="0.25">
      <c r="C1257" s="2"/>
      <c r="D1257" s="2"/>
      <c r="E1257" s="2"/>
      <c r="F1257" s="2"/>
      <c r="G1257" s="2"/>
      <c r="H1257" s="2"/>
      <c r="I1257" s="2"/>
      <c r="J1257" s="2"/>
    </row>
    <row r="1258" spans="3:10" x14ac:dyDescent="0.25">
      <c r="C1258" s="2"/>
      <c r="D1258" s="2"/>
      <c r="E1258" s="2"/>
      <c r="F1258" s="2"/>
      <c r="G1258" s="2"/>
      <c r="H1258" s="2"/>
      <c r="I1258" s="2"/>
      <c r="J1258" s="2"/>
    </row>
    <row r="1259" spans="3:10" x14ac:dyDescent="0.25">
      <c r="C1259" s="2"/>
      <c r="D1259" s="2"/>
      <c r="E1259" s="2"/>
      <c r="F1259" s="2"/>
      <c r="G1259" s="2"/>
      <c r="H1259" s="2"/>
      <c r="I1259" s="2"/>
      <c r="J1259" s="2"/>
    </row>
    <row r="1260" spans="3:10" x14ac:dyDescent="0.25">
      <c r="C1260" s="2"/>
      <c r="D1260" s="2"/>
      <c r="E1260" s="2"/>
      <c r="F1260" s="2"/>
      <c r="G1260" s="2"/>
      <c r="H1260" s="2"/>
      <c r="I1260" s="2"/>
      <c r="J1260" s="2"/>
    </row>
    <row r="1261" spans="3:10" x14ac:dyDescent="0.25">
      <c r="C1261" s="2"/>
      <c r="D1261" s="2"/>
      <c r="E1261" s="2"/>
      <c r="F1261" s="2"/>
      <c r="G1261" s="2"/>
      <c r="H1261" s="2"/>
      <c r="I1261" s="2"/>
      <c r="J1261" s="2"/>
    </row>
    <row r="1262" spans="3:10" x14ac:dyDescent="0.25">
      <c r="C1262" s="2"/>
      <c r="D1262" s="2"/>
      <c r="E1262" s="2"/>
      <c r="F1262" s="2"/>
      <c r="G1262" s="2"/>
      <c r="H1262" s="2"/>
      <c r="I1262" s="2"/>
      <c r="J1262" s="2"/>
    </row>
    <row r="1263" spans="3:10" x14ac:dyDescent="0.25">
      <c r="C1263" s="2"/>
      <c r="D1263" s="2"/>
      <c r="E1263" s="2"/>
      <c r="F1263" s="2"/>
      <c r="G1263" s="2"/>
      <c r="H1263" s="2"/>
      <c r="I1263" s="2"/>
      <c r="J1263" s="2"/>
    </row>
    <row r="1264" spans="3:10" x14ac:dyDescent="0.25">
      <c r="C1264" s="2"/>
      <c r="D1264" s="2"/>
      <c r="E1264" s="2"/>
      <c r="F1264" s="2"/>
      <c r="G1264" s="2"/>
      <c r="H1264" s="2"/>
      <c r="I1264" s="2"/>
      <c r="J1264" s="2"/>
    </row>
    <row r="1265" spans="3:10" x14ac:dyDescent="0.25">
      <c r="C1265" s="2"/>
      <c r="D1265" s="2"/>
      <c r="E1265" s="2"/>
      <c r="F1265" s="2"/>
      <c r="G1265" s="2"/>
      <c r="H1265" s="2"/>
      <c r="I1265" s="2"/>
      <c r="J1265" s="2"/>
    </row>
    <row r="1266" spans="3:10" x14ac:dyDescent="0.25">
      <c r="C1266" s="2"/>
      <c r="D1266" s="2"/>
      <c r="E1266" s="2"/>
      <c r="F1266" s="2"/>
      <c r="G1266" s="2"/>
      <c r="H1266" s="2"/>
      <c r="I1266" s="2"/>
      <c r="J1266" s="2"/>
    </row>
    <row r="1267" spans="3:10" x14ac:dyDescent="0.25">
      <c r="C1267" s="2"/>
      <c r="D1267" s="2"/>
      <c r="E1267" s="2"/>
      <c r="F1267" s="2"/>
      <c r="G1267" s="2"/>
      <c r="H1267" s="2"/>
      <c r="I1267" s="2"/>
      <c r="J1267" s="2"/>
    </row>
    <row r="1268" spans="3:10" x14ac:dyDescent="0.25">
      <c r="C1268" s="2"/>
      <c r="D1268" s="2"/>
      <c r="E1268" s="2"/>
      <c r="F1268" s="2"/>
      <c r="G1268" s="2"/>
      <c r="H1268" s="2"/>
      <c r="I1268" s="2"/>
      <c r="J1268" s="2"/>
    </row>
    <row r="1269" spans="3:10" x14ac:dyDescent="0.25">
      <c r="C1269" s="2"/>
      <c r="D1269" s="2"/>
      <c r="E1269" s="2"/>
      <c r="F1269" s="2"/>
      <c r="G1269" s="2"/>
      <c r="H1269" s="2"/>
      <c r="I1269" s="2"/>
      <c r="J1269" s="2"/>
    </row>
    <row r="1270" spans="3:10" x14ac:dyDescent="0.25">
      <c r="C1270" s="2"/>
      <c r="D1270" s="2"/>
      <c r="E1270" s="2"/>
      <c r="F1270" s="2"/>
      <c r="G1270" s="2"/>
      <c r="H1270" s="2"/>
      <c r="I1270" s="2"/>
      <c r="J1270" s="2"/>
    </row>
    <row r="1271" spans="3:10" x14ac:dyDescent="0.25">
      <c r="C1271" s="2"/>
      <c r="D1271" s="2"/>
      <c r="E1271" s="2"/>
      <c r="F1271" s="2"/>
      <c r="G1271" s="2"/>
      <c r="H1271" s="2"/>
      <c r="I1271" s="2"/>
      <c r="J1271" s="2"/>
    </row>
    <row r="1272" spans="3:10" x14ac:dyDescent="0.25">
      <c r="C1272" s="2"/>
      <c r="D1272" s="2"/>
      <c r="E1272" s="2"/>
      <c r="F1272" s="2"/>
      <c r="G1272" s="2"/>
      <c r="H1272" s="2"/>
      <c r="I1272" s="2"/>
      <c r="J1272" s="2"/>
    </row>
    <row r="1273" spans="3:10" x14ac:dyDescent="0.25">
      <c r="C1273" s="2"/>
      <c r="D1273" s="2"/>
      <c r="E1273" s="2"/>
      <c r="F1273" s="2"/>
      <c r="G1273" s="2"/>
      <c r="H1273" s="2"/>
      <c r="I1273" s="2"/>
      <c r="J1273" s="2"/>
    </row>
    <row r="1274" spans="3:10" x14ac:dyDescent="0.25">
      <c r="C1274" s="2"/>
      <c r="D1274" s="2"/>
      <c r="E1274" s="2"/>
      <c r="F1274" s="2"/>
      <c r="G1274" s="2"/>
      <c r="H1274" s="2"/>
      <c r="I1274" s="2"/>
      <c r="J1274" s="2"/>
    </row>
    <row r="1275" spans="3:10" x14ac:dyDescent="0.25">
      <c r="C1275" s="2"/>
      <c r="D1275" s="2"/>
      <c r="E1275" s="2"/>
      <c r="F1275" s="2"/>
      <c r="G1275" s="2"/>
      <c r="H1275" s="2"/>
      <c r="I1275" s="2"/>
      <c r="J1275" s="2"/>
    </row>
    <row r="1276" spans="3:10" x14ac:dyDescent="0.25">
      <c r="C1276" s="2"/>
      <c r="D1276" s="2"/>
      <c r="E1276" s="2"/>
      <c r="F1276" s="2"/>
      <c r="G1276" s="2"/>
      <c r="H1276" s="2"/>
      <c r="I1276" s="2"/>
      <c r="J1276" s="2"/>
    </row>
    <row r="1277" spans="3:10" x14ac:dyDescent="0.25">
      <c r="C1277" s="2"/>
      <c r="D1277" s="2"/>
      <c r="E1277" s="2"/>
      <c r="F1277" s="2"/>
      <c r="G1277" s="2"/>
      <c r="H1277" s="2"/>
      <c r="I1277" s="2"/>
      <c r="J1277" s="2"/>
    </row>
    <row r="1278" spans="3:10" x14ac:dyDescent="0.25">
      <c r="C1278" s="2"/>
      <c r="D1278" s="2"/>
      <c r="E1278" s="2"/>
      <c r="F1278" s="2"/>
      <c r="G1278" s="2"/>
      <c r="H1278" s="2"/>
      <c r="I1278" s="2"/>
      <c r="J1278" s="2"/>
    </row>
    <row r="1279" spans="3:10" x14ac:dyDescent="0.25">
      <c r="C1279" s="2"/>
      <c r="D1279" s="2"/>
      <c r="E1279" s="2"/>
      <c r="F1279" s="2"/>
      <c r="G1279" s="2"/>
      <c r="H1279" s="2"/>
      <c r="I1279" s="2"/>
      <c r="J1279" s="2"/>
    </row>
    <row r="1280" spans="3:10" x14ac:dyDescent="0.25">
      <c r="C1280" s="2"/>
      <c r="D1280" s="2"/>
      <c r="E1280" s="2"/>
      <c r="F1280" s="2"/>
      <c r="G1280" s="2"/>
      <c r="H1280" s="2"/>
      <c r="I1280" s="2"/>
      <c r="J1280" s="2"/>
    </row>
    <row r="1281" spans="3:10" x14ac:dyDescent="0.25">
      <c r="C1281" s="2"/>
      <c r="D1281" s="2"/>
      <c r="E1281" s="2"/>
      <c r="F1281" s="2"/>
      <c r="G1281" s="2"/>
      <c r="H1281" s="2"/>
      <c r="I1281" s="2"/>
      <c r="J1281" s="2"/>
    </row>
    <row r="1282" spans="3:10" x14ac:dyDescent="0.25">
      <c r="C1282" s="2"/>
      <c r="D1282" s="2"/>
      <c r="E1282" s="2"/>
      <c r="F1282" s="2"/>
      <c r="G1282" s="2"/>
      <c r="H1282" s="2"/>
      <c r="I1282" s="2"/>
      <c r="J1282" s="2"/>
    </row>
    <row r="1283" spans="3:10" x14ac:dyDescent="0.25">
      <c r="C1283" s="2"/>
      <c r="D1283" s="2"/>
      <c r="E1283" s="2"/>
      <c r="F1283" s="2"/>
      <c r="G1283" s="2"/>
      <c r="H1283" s="2"/>
      <c r="I1283" s="2"/>
      <c r="J1283" s="2"/>
    </row>
    <row r="1284" spans="3:10" x14ac:dyDescent="0.25">
      <c r="C1284" s="2"/>
      <c r="D1284" s="2"/>
      <c r="E1284" s="2"/>
      <c r="F1284" s="2"/>
      <c r="G1284" s="2"/>
      <c r="H1284" s="2"/>
      <c r="I1284" s="2"/>
      <c r="J1284" s="2"/>
    </row>
    <row r="1285" spans="3:10" x14ac:dyDescent="0.25">
      <c r="C1285" s="2"/>
      <c r="D1285" s="2"/>
      <c r="E1285" s="2"/>
      <c r="F1285" s="2"/>
      <c r="G1285" s="2"/>
      <c r="H1285" s="2"/>
      <c r="I1285" s="2"/>
      <c r="J1285" s="2"/>
    </row>
    <row r="1286" spans="3:10" x14ac:dyDescent="0.25">
      <c r="C1286" s="2"/>
      <c r="D1286" s="2"/>
      <c r="E1286" s="2"/>
      <c r="F1286" s="2"/>
      <c r="G1286" s="2"/>
      <c r="H1286" s="2"/>
      <c r="I1286" s="2"/>
      <c r="J1286" s="2"/>
    </row>
    <row r="1287" spans="3:10" x14ac:dyDescent="0.25">
      <c r="C1287" s="2"/>
      <c r="D1287" s="2"/>
      <c r="E1287" s="2"/>
      <c r="F1287" s="2"/>
      <c r="G1287" s="2"/>
      <c r="H1287" s="2"/>
      <c r="I1287" s="2"/>
      <c r="J1287" s="2"/>
    </row>
    <row r="1288" spans="3:10" x14ac:dyDescent="0.25">
      <c r="C1288" s="2"/>
      <c r="D1288" s="2"/>
      <c r="E1288" s="2"/>
      <c r="F1288" s="2"/>
      <c r="G1288" s="2"/>
      <c r="H1288" s="2"/>
      <c r="I1288" s="2"/>
      <c r="J1288" s="2"/>
    </row>
    <row r="1289" spans="3:10" x14ac:dyDescent="0.25">
      <c r="C1289" s="2"/>
      <c r="D1289" s="2"/>
      <c r="E1289" s="2"/>
      <c r="F1289" s="2"/>
      <c r="G1289" s="2"/>
      <c r="H1289" s="2"/>
      <c r="I1289" s="2"/>
      <c r="J1289" s="2"/>
    </row>
    <row r="1290" spans="3:10" x14ac:dyDescent="0.25">
      <c r="C1290" s="2"/>
      <c r="D1290" s="2"/>
      <c r="E1290" s="2"/>
      <c r="F1290" s="2"/>
      <c r="G1290" s="2"/>
      <c r="H1290" s="2"/>
      <c r="I1290" s="2"/>
      <c r="J1290" s="2"/>
    </row>
    <row r="1291" spans="3:10" x14ac:dyDescent="0.25">
      <c r="C1291" s="2"/>
      <c r="D1291" s="2"/>
      <c r="E1291" s="2"/>
      <c r="F1291" s="2"/>
      <c r="G1291" s="2"/>
      <c r="H1291" s="2"/>
      <c r="I1291" s="2"/>
      <c r="J1291" s="2"/>
    </row>
    <row r="1292" spans="3:10" x14ac:dyDescent="0.25">
      <c r="C1292" s="2"/>
      <c r="D1292" s="2"/>
      <c r="E1292" s="2"/>
      <c r="F1292" s="2"/>
      <c r="G1292" s="2"/>
      <c r="H1292" s="2"/>
      <c r="I1292" s="2"/>
      <c r="J1292" s="2"/>
    </row>
    <row r="1293" spans="3:10" x14ac:dyDescent="0.25">
      <c r="C1293" s="2"/>
      <c r="D1293" s="2"/>
      <c r="E1293" s="2"/>
      <c r="F1293" s="2"/>
      <c r="G1293" s="2"/>
      <c r="H1293" s="2"/>
      <c r="I1293" s="2"/>
      <c r="J1293" s="2"/>
    </row>
    <row r="1294" spans="3:10" x14ac:dyDescent="0.25">
      <c r="C1294" s="2"/>
      <c r="D1294" s="2"/>
      <c r="E1294" s="2"/>
      <c r="F1294" s="2"/>
      <c r="G1294" s="2"/>
      <c r="H1294" s="2"/>
      <c r="I1294" s="2"/>
      <c r="J1294" s="2"/>
    </row>
    <row r="1295" spans="3:10" x14ac:dyDescent="0.25">
      <c r="C1295" s="2"/>
      <c r="D1295" s="2"/>
      <c r="E1295" s="2"/>
      <c r="F1295" s="2"/>
      <c r="G1295" s="2"/>
      <c r="H1295" s="2"/>
      <c r="I1295" s="2"/>
      <c r="J1295" s="2"/>
    </row>
    <row r="1296" spans="3:10" x14ac:dyDescent="0.25">
      <c r="C1296" s="2"/>
      <c r="D1296" s="2"/>
      <c r="E1296" s="2"/>
      <c r="F1296" s="2"/>
      <c r="G1296" s="2"/>
      <c r="H1296" s="2"/>
      <c r="I1296" s="2"/>
      <c r="J1296" s="2"/>
    </row>
    <row r="1297" spans="3:10" x14ac:dyDescent="0.25">
      <c r="C1297" s="2"/>
      <c r="D1297" s="2"/>
      <c r="E1297" s="2"/>
      <c r="F1297" s="2"/>
      <c r="G1297" s="2"/>
      <c r="H1297" s="2"/>
      <c r="I1297" s="2"/>
      <c r="J1297" s="2"/>
    </row>
    <row r="1298" spans="3:10" x14ac:dyDescent="0.25">
      <c r="C1298" s="2"/>
      <c r="D1298" s="2"/>
      <c r="E1298" s="2"/>
      <c r="F1298" s="2"/>
      <c r="G1298" s="2"/>
      <c r="H1298" s="2"/>
      <c r="I1298" s="2"/>
      <c r="J1298" s="2"/>
    </row>
    <row r="1299" spans="3:10" x14ac:dyDescent="0.25">
      <c r="C1299" s="2"/>
      <c r="D1299" s="2"/>
      <c r="E1299" s="2"/>
      <c r="F1299" s="2"/>
      <c r="G1299" s="2"/>
      <c r="H1299" s="2"/>
      <c r="I1299" s="2"/>
      <c r="J1299" s="2"/>
    </row>
    <row r="1300" spans="3:10" x14ac:dyDescent="0.25">
      <c r="C1300" s="2"/>
      <c r="D1300" s="2"/>
      <c r="E1300" s="2"/>
      <c r="F1300" s="2"/>
      <c r="G1300" s="2"/>
      <c r="H1300" s="2"/>
      <c r="I1300" s="2"/>
      <c r="J1300" s="2"/>
    </row>
    <row r="1301" spans="3:10" x14ac:dyDescent="0.25">
      <c r="C1301" s="2"/>
      <c r="D1301" s="2"/>
      <c r="E1301" s="2"/>
      <c r="F1301" s="2"/>
      <c r="G1301" s="2"/>
      <c r="H1301" s="2"/>
      <c r="I1301" s="2"/>
      <c r="J1301" s="2"/>
    </row>
    <row r="1302" spans="3:10" x14ac:dyDescent="0.25">
      <c r="C1302" s="2"/>
      <c r="D1302" s="2"/>
      <c r="E1302" s="2"/>
      <c r="F1302" s="2"/>
      <c r="G1302" s="2"/>
      <c r="H1302" s="2"/>
      <c r="I1302" s="2"/>
      <c r="J1302" s="2"/>
    </row>
    <row r="1303" spans="3:10" x14ac:dyDescent="0.25">
      <c r="C1303" s="2"/>
      <c r="D1303" s="2"/>
      <c r="E1303" s="2"/>
      <c r="F1303" s="2"/>
      <c r="G1303" s="2"/>
      <c r="H1303" s="2"/>
      <c r="I1303" s="2"/>
      <c r="J1303" s="2"/>
    </row>
    <row r="1304" spans="3:10" x14ac:dyDescent="0.25">
      <c r="C1304" s="2"/>
      <c r="D1304" s="2"/>
      <c r="E1304" s="2"/>
      <c r="F1304" s="2"/>
      <c r="G1304" s="2"/>
      <c r="H1304" s="2"/>
      <c r="I1304" s="2"/>
      <c r="J1304" s="2"/>
    </row>
    <row r="1305" spans="3:10" x14ac:dyDescent="0.25">
      <c r="C1305" s="2"/>
      <c r="D1305" s="2"/>
      <c r="E1305" s="2"/>
      <c r="F1305" s="2"/>
      <c r="G1305" s="2"/>
      <c r="H1305" s="2"/>
      <c r="I1305" s="2"/>
      <c r="J1305" s="2"/>
    </row>
    <row r="1306" spans="3:10" x14ac:dyDescent="0.25">
      <c r="C1306" s="2"/>
      <c r="D1306" s="2"/>
      <c r="E1306" s="2"/>
      <c r="F1306" s="2"/>
      <c r="G1306" s="2"/>
      <c r="H1306" s="2"/>
      <c r="I1306" s="2"/>
      <c r="J1306" s="2"/>
    </row>
    <row r="1307" spans="3:10" x14ac:dyDescent="0.25">
      <c r="C1307" s="2"/>
      <c r="D1307" s="2"/>
      <c r="E1307" s="2"/>
      <c r="F1307" s="2"/>
      <c r="G1307" s="2"/>
      <c r="H1307" s="2"/>
      <c r="I1307" s="2"/>
      <c r="J1307" s="2"/>
    </row>
    <row r="1308" spans="3:10" x14ac:dyDescent="0.25">
      <c r="C1308" s="2"/>
      <c r="D1308" s="2"/>
      <c r="E1308" s="2"/>
      <c r="F1308" s="2"/>
      <c r="G1308" s="2"/>
      <c r="H1308" s="2"/>
      <c r="I1308" s="2"/>
      <c r="J1308" s="2"/>
    </row>
    <row r="1309" spans="3:10" x14ac:dyDescent="0.25">
      <c r="C1309" s="2"/>
      <c r="D1309" s="2"/>
      <c r="E1309" s="2"/>
      <c r="F1309" s="2"/>
      <c r="G1309" s="2"/>
      <c r="H1309" s="2"/>
      <c r="I1309" s="2"/>
      <c r="J1309" s="2"/>
    </row>
    <row r="1310" spans="3:10" x14ac:dyDescent="0.25">
      <c r="C1310" s="2"/>
      <c r="D1310" s="2"/>
      <c r="E1310" s="2"/>
      <c r="F1310" s="2"/>
      <c r="G1310" s="2"/>
      <c r="H1310" s="2"/>
      <c r="I1310" s="2"/>
      <c r="J1310" s="2"/>
    </row>
    <row r="1311" spans="3:10" x14ac:dyDescent="0.25">
      <c r="C1311" s="2"/>
      <c r="D1311" s="2"/>
      <c r="E1311" s="2"/>
      <c r="F1311" s="2"/>
      <c r="G1311" s="2"/>
      <c r="H1311" s="2"/>
      <c r="I1311" s="2"/>
      <c r="J1311" s="2"/>
    </row>
    <row r="1312" spans="3:10" x14ac:dyDescent="0.25">
      <c r="C1312" s="2"/>
      <c r="D1312" s="2"/>
      <c r="E1312" s="2"/>
      <c r="F1312" s="2"/>
      <c r="G1312" s="2"/>
      <c r="H1312" s="2"/>
      <c r="I1312" s="2"/>
      <c r="J1312" s="2"/>
    </row>
    <row r="1313" spans="3:10" x14ac:dyDescent="0.25">
      <c r="C1313" s="2"/>
      <c r="D1313" s="2"/>
      <c r="E1313" s="2"/>
      <c r="F1313" s="2"/>
      <c r="G1313" s="2"/>
      <c r="H1313" s="2"/>
      <c r="I1313" s="2"/>
      <c r="J1313" s="2"/>
    </row>
    <row r="1314" spans="3:10" x14ac:dyDescent="0.25">
      <c r="C1314" s="2"/>
      <c r="D1314" s="2"/>
      <c r="E1314" s="2"/>
      <c r="F1314" s="2"/>
      <c r="G1314" s="2"/>
      <c r="H1314" s="2"/>
      <c r="I1314" s="2"/>
      <c r="J1314" s="2"/>
    </row>
    <row r="1315" spans="3:10" x14ac:dyDescent="0.25">
      <c r="C1315" s="2"/>
      <c r="D1315" s="2"/>
      <c r="E1315" s="2"/>
      <c r="F1315" s="2"/>
      <c r="G1315" s="2"/>
      <c r="H1315" s="2"/>
      <c r="I1315" s="2"/>
      <c r="J1315" s="2"/>
    </row>
    <row r="1316" spans="3:10" x14ac:dyDescent="0.25">
      <c r="C1316" s="2"/>
      <c r="D1316" s="2"/>
      <c r="E1316" s="2"/>
      <c r="F1316" s="2"/>
      <c r="G1316" s="2"/>
      <c r="H1316" s="2"/>
      <c r="I1316" s="2"/>
      <c r="J1316" s="2"/>
    </row>
    <row r="1317" spans="3:10" x14ac:dyDescent="0.25">
      <c r="C1317" s="2"/>
      <c r="D1317" s="2"/>
      <c r="E1317" s="2"/>
      <c r="F1317" s="2"/>
      <c r="G1317" s="2"/>
      <c r="H1317" s="2"/>
      <c r="I1317" s="2"/>
      <c r="J1317" s="2"/>
    </row>
    <row r="1318" spans="3:10" x14ac:dyDescent="0.25">
      <c r="C1318" s="2"/>
      <c r="D1318" s="2"/>
      <c r="E1318" s="2"/>
      <c r="F1318" s="2"/>
      <c r="G1318" s="2"/>
      <c r="H1318" s="2"/>
      <c r="I1318" s="2"/>
      <c r="J1318" s="2"/>
    </row>
    <row r="1319" spans="3:10" x14ac:dyDescent="0.25">
      <c r="C1319" s="2"/>
      <c r="D1319" s="2"/>
      <c r="E1319" s="2"/>
      <c r="F1319" s="2"/>
      <c r="G1319" s="2"/>
      <c r="H1319" s="2"/>
      <c r="I1319" s="2"/>
      <c r="J1319" s="2"/>
    </row>
    <row r="1320" spans="3:10" x14ac:dyDescent="0.25">
      <c r="C1320" s="2"/>
      <c r="D1320" s="2"/>
      <c r="E1320" s="2"/>
      <c r="F1320" s="2"/>
      <c r="G1320" s="2"/>
      <c r="H1320" s="2"/>
      <c r="I1320" s="2"/>
      <c r="J1320" s="2"/>
    </row>
    <row r="1321" spans="3:10" x14ac:dyDescent="0.25">
      <c r="C1321" s="2"/>
      <c r="D1321" s="2"/>
      <c r="E1321" s="2"/>
      <c r="F1321" s="2"/>
      <c r="G1321" s="2"/>
      <c r="H1321" s="2"/>
      <c r="I1321" s="2"/>
      <c r="J1321" s="2"/>
    </row>
    <row r="1322" spans="3:10" x14ac:dyDescent="0.25">
      <c r="C1322" s="2"/>
      <c r="D1322" s="2"/>
      <c r="E1322" s="2"/>
      <c r="F1322" s="2"/>
      <c r="G1322" s="2"/>
      <c r="H1322" s="2"/>
      <c r="I1322" s="2"/>
      <c r="J1322" s="2"/>
    </row>
    <row r="1323" spans="3:10" x14ac:dyDescent="0.25">
      <c r="C1323" s="2"/>
      <c r="D1323" s="2"/>
      <c r="E1323" s="2"/>
      <c r="F1323" s="2"/>
      <c r="G1323" s="2"/>
      <c r="H1323" s="2"/>
      <c r="I1323" s="2"/>
      <c r="J1323" s="2"/>
    </row>
    <row r="1324" spans="3:10" x14ac:dyDescent="0.25">
      <c r="C1324" s="2"/>
      <c r="D1324" s="2"/>
      <c r="E1324" s="2"/>
      <c r="F1324" s="2"/>
      <c r="G1324" s="2"/>
      <c r="H1324" s="2"/>
      <c r="I1324" s="2"/>
      <c r="J1324" s="2"/>
    </row>
    <row r="1325" spans="3:10" x14ac:dyDescent="0.25">
      <c r="C1325" s="2"/>
      <c r="D1325" s="2"/>
      <c r="E1325" s="2"/>
      <c r="F1325" s="2"/>
      <c r="G1325" s="2"/>
      <c r="H1325" s="2"/>
      <c r="I1325" s="2"/>
      <c r="J1325" s="2"/>
    </row>
    <row r="1326" spans="3:10" x14ac:dyDescent="0.25">
      <c r="C1326" s="2"/>
      <c r="D1326" s="2"/>
      <c r="E1326" s="2"/>
      <c r="F1326" s="2"/>
      <c r="G1326" s="2"/>
      <c r="H1326" s="2"/>
      <c r="I1326" s="2"/>
      <c r="J1326" s="2"/>
    </row>
    <row r="1327" spans="3:10" x14ac:dyDescent="0.25">
      <c r="C1327" s="2"/>
      <c r="D1327" s="2"/>
      <c r="E1327" s="2"/>
      <c r="F1327" s="2"/>
      <c r="G1327" s="2"/>
      <c r="H1327" s="2"/>
      <c r="I1327" s="2"/>
      <c r="J1327" s="2"/>
    </row>
    <row r="1328" spans="3:10" x14ac:dyDescent="0.25">
      <c r="C1328" s="2"/>
      <c r="D1328" s="2"/>
      <c r="E1328" s="2"/>
      <c r="F1328" s="2"/>
      <c r="G1328" s="2"/>
      <c r="H1328" s="2"/>
      <c r="I1328" s="2"/>
      <c r="J1328" s="2"/>
    </row>
    <row r="1329" spans="3:10" x14ac:dyDescent="0.25">
      <c r="C1329" s="2"/>
      <c r="D1329" s="2"/>
      <c r="E1329" s="2"/>
      <c r="F1329" s="2"/>
      <c r="G1329" s="2"/>
      <c r="H1329" s="2"/>
      <c r="I1329" s="2"/>
      <c r="J1329" s="2"/>
    </row>
    <row r="1330" spans="3:10" x14ac:dyDescent="0.25">
      <c r="C1330" s="2"/>
      <c r="D1330" s="2"/>
      <c r="E1330" s="2"/>
      <c r="F1330" s="2"/>
      <c r="G1330" s="2"/>
      <c r="H1330" s="2"/>
      <c r="I1330" s="2"/>
      <c r="J1330" s="2"/>
    </row>
    <row r="1331" spans="3:10" x14ac:dyDescent="0.25">
      <c r="C1331" s="2"/>
      <c r="D1331" s="2"/>
      <c r="E1331" s="2"/>
      <c r="F1331" s="2"/>
      <c r="G1331" s="2"/>
      <c r="H1331" s="2"/>
      <c r="I1331" s="2"/>
      <c r="J1331" s="2"/>
    </row>
  </sheetData>
  <sortState xmlns:xlrd2="http://schemas.microsoft.com/office/spreadsheetml/2017/richdata2" ref="B17:J40">
    <sortCondition descending="1" ref="G17:G40"/>
  </sortState>
  <mergeCells count="12">
    <mergeCell ref="A6:J6"/>
    <mergeCell ref="A7:J7"/>
    <mergeCell ref="A1:J1"/>
    <mergeCell ref="A2:J2"/>
    <mergeCell ref="A3:J3"/>
    <mergeCell ref="A4:J4"/>
    <mergeCell ref="A5:J5"/>
    <mergeCell ref="A9:A12"/>
    <mergeCell ref="F9:H10"/>
    <mergeCell ref="I9:J10"/>
    <mergeCell ref="B9:B12"/>
    <mergeCell ref="C9:E10"/>
  </mergeCells>
  <printOptions horizontalCentered="1"/>
  <pageMargins left="0.35433070866141736" right="0.35433070866141736" top="0.35433070866141736" bottom="0.86614173228346458" header="0.23622047244094491" footer="0.11811023622047245"/>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8"/>
  <sheetViews>
    <sheetView tabSelected="1" zoomScale="85" zoomScaleNormal="85" workbookViewId="0">
      <selection activeCell="M62" sqref="M62"/>
    </sheetView>
  </sheetViews>
  <sheetFormatPr defaultColWidth="9.109375" defaultRowHeight="13.2" x14ac:dyDescent="0.25"/>
  <cols>
    <col min="1" max="1" width="8" style="16" customWidth="1"/>
    <col min="2" max="2" width="60.44140625" style="3" customWidth="1"/>
    <col min="3" max="3" width="21.21875" style="3" customWidth="1"/>
    <col min="4" max="4" width="14.33203125" style="3" customWidth="1"/>
    <col min="5" max="5" width="19.77734375" style="3" customWidth="1"/>
    <col min="6" max="6" width="14.33203125" style="3" customWidth="1"/>
    <col min="7" max="7" width="9.109375" style="3"/>
    <col min="8" max="9" width="9.109375" style="249"/>
    <col min="10" max="16384" width="9.109375" style="3"/>
  </cols>
  <sheetData>
    <row r="1" spans="1:9" s="49" customFormat="1" x14ac:dyDescent="0.25">
      <c r="A1" s="227" t="s">
        <v>150</v>
      </c>
      <c r="B1" s="227"/>
      <c r="C1" s="227"/>
      <c r="D1" s="227"/>
      <c r="E1" s="227"/>
      <c r="F1" s="227"/>
      <c r="H1" s="250"/>
      <c r="I1" s="250"/>
    </row>
    <row r="2" spans="1:9" s="49" customFormat="1" x14ac:dyDescent="0.25">
      <c r="A2" s="227" t="s">
        <v>151</v>
      </c>
      <c r="B2" s="227"/>
      <c r="C2" s="227"/>
      <c r="D2" s="227"/>
      <c r="E2" s="227"/>
      <c r="F2" s="227"/>
      <c r="H2" s="250"/>
      <c r="I2" s="250"/>
    </row>
    <row r="3" spans="1:9" s="49" customFormat="1" x14ac:dyDescent="0.25">
      <c r="A3" s="227" t="s">
        <v>152</v>
      </c>
      <c r="B3" s="227"/>
      <c r="C3" s="227"/>
      <c r="D3" s="227"/>
      <c r="E3" s="227"/>
      <c r="F3" s="227"/>
      <c r="H3" s="250"/>
      <c r="I3" s="250"/>
    </row>
    <row r="4" spans="1:9" s="49" customFormat="1" x14ac:dyDescent="0.25">
      <c r="A4" s="227" t="s">
        <v>153</v>
      </c>
      <c r="B4" s="227"/>
      <c r="C4" s="227"/>
      <c r="D4" s="227"/>
      <c r="E4" s="227"/>
      <c r="F4" s="227"/>
      <c r="H4" s="250"/>
      <c r="I4" s="250"/>
    </row>
    <row r="5" spans="1:9" s="49" customFormat="1" x14ac:dyDescent="0.25">
      <c r="A5" s="227"/>
      <c r="B5" s="227"/>
      <c r="C5" s="227"/>
      <c r="D5" s="227"/>
      <c r="E5" s="227"/>
      <c r="F5" s="227"/>
      <c r="H5" s="250"/>
      <c r="I5" s="250"/>
    </row>
    <row r="6" spans="1:9" s="79" customFormat="1" ht="14.4" customHeight="1" x14ac:dyDescent="0.25">
      <c r="A6" s="241" t="s">
        <v>180</v>
      </c>
      <c r="B6" s="241"/>
      <c r="C6" s="241"/>
      <c r="D6" s="241"/>
      <c r="E6" s="241"/>
      <c r="F6" s="241"/>
      <c r="H6" s="251"/>
      <c r="I6" s="251"/>
    </row>
    <row r="7" spans="1:9" s="79" customFormat="1" ht="14.4" customHeight="1" x14ac:dyDescent="0.25">
      <c r="A7" s="241" t="s">
        <v>179</v>
      </c>
      <c r="B7" s="241"/>
      <c r="C7" s="241"/>
      <c r="D7" s="241"/>
      <c r="E7" s="241"/>
      <c r="F7" s="241"/>
      <c r="H7" s="251"/>
      <c r="I7" s="251"/>
    </row>
    <row r="8" spans="1:9" ht="16.649999999999999" customHeight="1" x14ac:dyDescent="0.25">
      <c r="A8" s="242"/>
      <c r="B8" s="242"/>
      <c r="C8" s="242"/>
      <c r="D8" s="242"/>
      <c r="E8" s="242"/>
      <c r="F8" s="242"/>
    </row>
    <row r="9" spans="1:9" ht="31.8" customHeight="1" x14ac:dyDescent="0.25">
      <c r="A9" s="233" t="s">
        <v>108</v>
      </c>
      <c r="B9" s="232" t="s">
        <v>112</v>
      </c>
      <c r="C9" s="139" t="s">
        <v>9</v>
      </c>
      <c r="D9" s="140" t="s">
        <v>181</v>
      </c>
      <c r="E9" s="139" t="s">
        <v>6</v>
      </c>
      <c r="F9" s="141" t="s">
        <v>181</v>
      </c>
    </row>
    <row r="10" spans="1:9" ht="19.2" customHeight="1" x14ac:dyDescent="0.25">
      <c r="A10" s="233"/>
      <c r="B10" s="232"/>
      <c r="C10" s="137" t="s">
        <v>53</v>
      </c>
      <c r="D10" s="142" t="s">
        <v>54</v>
      </c>
      <c r="E10" s="137" t="s">
        <v>55</v>
      </c>
      <c r="F10" s="143" t="s">
        <v>56</v>
      </c>
    </row>
    <row r="11" spans="1:9" x14ac:dyDescent="0.25">
      <c r="A11" s="42"/>
      <c r="B11" s="8"/>
      <c r="C11" s="8"/>
      <c r="D11" s="8"/>
      <c r="E11" s="8"/>
      <c r="F11" s="8"/>
    </row>
    <row r="12" spans="1:9" ht="26.4" x14ac:dyDescent="0.25">
      <c r="A12" s="148" t="s">
        <v>211</v>
      </c>
      <c r="B12" s="144" t="s">
        <v>88</v>
      </c>
      <c r="C12" s="145">
        <v>338.63118735999996</v>
      </c>
      <c r="D12" s="151">
        <v>100</v>
      </c>
      <c r="E12" s="145">
        <v>623.31868200000031</v>
      </c>
      <c r="F12" s="151">
        <v>100</v>
      </c>
    </row>
    <row r="13" spans="1:9" x14ac:dyDescent="0.25">
      <c r="A13" s="149"/>
      <c r="B13" s="146" t="s">
        <v>10</v>
      </c>
      <c r="C13" s="89">
        <v>148.26654600000001</v>
      </c>
      <c r="D13" s="152">
        <v>43.784078825078012</v>
      </c>
      <c r="E13" s="32">
        <v>262.73555100000004</v>
      </c>
      <c r="F13" s="84">
        <v>42.151079148948071</v>
      </c>
    </row>
    <row r="14" spans="1:9" x14ac:dyDescent="0.25">
      <c r="A14" s="149"/>
      <c r="B14" s="150" t="s">
        <v>182</v>
      </c>
      <c r="C14" s="89">
        <v>53.901438940000013</v>
      </c>
      <c r="D14" s="152">
        <v>15.9174467538624</v>
      </c>
      <c r="E14" s="32">
        <v>109.352974</v>
      </c>
      <c r="F14" s="84">
        <v>17.543670221647545</v>
      </c>
    </row>
    <row r="15" spans="1:9" x14ac:dyDescent="0.25">
      <c r="A15" s="149"/>
      <c r="B15" s="146" t="s">
        <v>183</v>
      </c>
      <c r="C15" s="89">
        <v>37.032199129999995</v>
      </c>
      <c r="D15" s="152">
        <v>10.93585012612289</v>
      </c>
      <c r="E15" s="32">
        <v>69.273071999999999</v>
      </c>
      <c r="F15" s="84">
        <v>11.113588281636</v>
      </c>
    </row>
    <row r="16" spans="1:9" x14ac:dyDescent="0.25">
      <c r="A16" s="149"/>
      <c r="B16" s="146" t="s">
        <v>140</v>
      </c>
      <c r="C16" s="89">
        <v>26.121202360000002</v>
      </c>
      <c r="D16" s="152">
        <v>7.7137615597793303</v>
      </c>
      <c r="E16" s="32">
        <v>48.823568000000002</v>
      </c>
      <c r="F16" s="84">
        <v>7.8328420774014234</v>
      </c>
    </row>
    <row r="17" spans="1:6" x14ac:dyDescent="0.25">
      <c r="A17" s="149"/>
      <c r="B17" s="146" t="s">
        <v>11</v>
      </c>
      <c r="C17" s="89">
        <v>19.250269000000003</v>
      </c>
      <c r="D17" s="152">
        <v>5.6847300894158268</v>
      </c>
      <c r="E17" s="32">
        <v>34.082954000000001</v>
      </c>
      <c r="F17" s="84">
        <v>5.4679821067836993</v>
      </c>
    </row>
    <row r="18" spans="1:6" x14ac:dyDescent="0.25">
      <c r="A18" s="149"/>
      <c r="B18" s="146" t="s">
        <v>87</v>
      </c>
      <c r="C18" s="89">
        <v>54.059531929999935</v>
      </c>
      <c r="D18" s="152">
        <v>15.964132645741536</v>
      </c>
      <c r="E18" s="89">
        <v>99.050563000000238</v>
      </c>
      <c r="F18" s="84">
        <v>15.890838163583263</v>
      </c>
    </row>
    <row r="19" spans="1:6" ht="15" customHeight="1" x14ac:dyDescent="0.25">
      <c r="A19" s="149">
        <v>2</v>
      </c>
      <c r="B19" s="33" t="s">
        <v>116</v>
      </c>
      <c r="C19" s="145">
        <v>754.14524092000045</v>
      </c>
      <c r="D19" s="151">
        <v>100</v>
      </c>
      <c r="E19" s="145">
        <v>479.38897999999949</v>
      </c>
      <c r="F19" s="151">
        <v>100</v>
      </c>
    </row>
    <row r="20" spans="1:6" x14ac:dyDescent="0.25">
      <c r="A20" s="149"/>
      <c r="B20" s="146" t="s">
        <v>184</v>
      </c>
      <c r="C20" s="89">
        <v>265.88628693000015</v>
      </c>
      <c r="D20" s="152">
        <v>35.256641891108252</v>
      </c>
      <c r="E20" s="89">
        <v>146.61942500000004</v>
      </c>
      <c r="F20" s="152">
        <v>30.584646522329361</v>
      </c>
    </row>
    <row r="21" spans="1:6" x14ac:dyDescent="0.25">
      <c r="A21" s="149"/>
      <c r="B21" s="146" t="s">
        <v>140</v>
      </c>
      <c r="C21" s="89">
        <v>280.13990320999994</v>
      </c>
      <c r="D21" s="152">
        <v>37.146677855879638</v>
      </c>
      <c r="E21" s="89">
        <v>131.63346599999997</v>
      </c>
      <c r="F21" s="152">
        <v>27.458592394009578</v>
      </c>
    </row>
    <row r="22" spans="1:6" x14ac:dyDescent="0.25">
      <c r="A22" s="149"/>
      <c r="B22" s="146" t="s">
        <v>141</v>
      </c>
      <c r="C22" s="89">
        <v>79.011740089999989</v>
      </c>
      <c r="D22" s="152">
        <v>10.476992468136723</v>
      </c>
      <c r="E22" s="89">
        <v>45.6096</v>
      </c>
      <c r="F22" s="152">
        <v>9.5141110669669633</v>
      </c>
    </row>
    <row r="23" spans="1:6" x14ac:dyDescent="0.25">
      <c r="A23" s="149"/>
      <c r="B23" s="150" t="s">
        <v>182</v>
      </c>
      <c r="C23" s="89">
        <v>11.896554399999998</v>
      </c>
      <c r="D23" s="152">
        <v>1.5774884935277318</v>
      </c>
      <c r="E23" s="89">
        <v>33.562415999999999</v>
      </c>
      <c r="F23" s="152">
        <v>7.0010820857834553</v>
      </c>
    </row>
    <row r="24" spans="1:6" x14ac:dyDescent="0.25">
      <c r="A24" s="149"/>
      <c r="B24" s="146" t="s">
        <v>10</v>
      </c>
      <c r="C24" s="89">
        <v>11.942383680000001</v>
      </c>
      <c r="D24" s="152">
        <v>1.583565476781527</v>
      </c>
      <c r="E24" s="89">
        <v>30.548465000000004</v>
      </c>
      <c r="F24" s="152">
        <v>6.3723753099205656</v>
      </c>
    </row>
    <row r="25" spans="1:6" x14ac:dyDescent="0.25">
      <c r="A25" s="149"/>
      <c r="B25" s="146" t="s">
        <v>87</v>
      </c>
      <c r="C25" s="89">
        <v>105.26837261000026</v>
      </c>
      <c r="D25" s="152">
        <v>13.958633814566113</v>
      </c>
      <c r="E25" s="89">
        <v>91.415607999999509</v>
      </c>
      <c r="F25" s="152">
        <v>19.06919262099008</v>
      </c>
    </row>
    <row r="26" spans="1:6" ht="25.35" customHeight="1" x14ac:dyDescent="0.25">
      <c r="A26" s="149">
        <v>3</v>
      </c>
      <c r="B26" s="34" t="s">
        <v>89</v>
      </c>
      <c r="C26" s="145">
        <v>113.78901957999996</v>
      </c>
      <c r="D26" s="151">
        <v>100</v>
      </c>
      <c r="E26" s="145">
        <v>207.68764999999993</v>
      </c>
      <c r="F26" s="151">
        <v>100</v>
      </c>
    </row>
    <row r="27" spans="1:6" x14ac:dyDescent="0.25">
      <c r="A27" s="149"/>
      <c r="B27" s="150" t="s">
        <v>182</v>
      </c>
      <c r="C27" s="89">
        <v>59.938143439999997</v>
      </c>
      <c r="D27" s="152">
        <v>52.67480435391235</v>
      </c>
      <c r="E27" s="32">
        <v>94.919534000000041</v>
      </c>
      <c r="F27" s="152">
        <v>45.703022784455442</v>
      </c>
    </row>
    <row r="28" spans="1:6" x14ac:dyDescent="0.25">
      <c r="A28" s="149"/>
      <c r="B28" s="146" t="s">
        <v>140</v>
      </c>
      <c r="C28" s="89">
        <v>4.7287199600000003</v>
      </c>
      <c r="D28" s="152">
        <v>4.1556909247077654</v>
      </c>
      <c r="E28" s="32">
        <v>13.656461999999998</v>
      </c>
      <c r="F28" s="152">
        <v>6.5754810168057665</v>
      </c>
    </row>
    <row r="29" spans="1:6" x14ac:dyDescent="0.25">
      <c r="A29" s="149"/>
      <c r="B29" s="146" t="s">
        <v>141</v>
      </c>
      <c r="C29" s="89">
        <v>5.6471964300000002</v>
      </c>
      <c r="D29" s="152">
        <v>4.9628658818258904</v>
      </c>
      <c r="E29" s="32">
        <v>11.422282000000001</v>
      </c>
      <c r="F29" s="152">
        <v>5.4997405960344796</v>
      </c>
    </row>
    <row r="30" spans="1:6" x14ac:dyDescent="0.25">
      <c r="A30" s="149"/>
      <c r="B30" s="146" t="s">
        <v>184</v>
      </c>
      <c r="C30" s="89">
        <v>4.9267754200000011</v>
      </c>
      <c r="D30" s="152">
        <v>4.3297459088626793</v>
      </c>
      <c r="E30" s="32">
        <v>10.760717</v>
      </c>
      <c r="F30" s="152">
        <v>5.1812021562187267</v>
      </c>
    </row>
    <row r="31" spans="1:6" x14ac:dyDescent="0.25">
      <c r="A31" s="149"/>
      <c r="B31" s="146" t="s">
        <v>10</v>
      </c>
      <c r="C31" s="89">
        <v>5.9150455599999994</v>
      </c>
      <c r="D31" s="152">
        <v>5.1982568984535416</v>
      </c>
      <c r="E31" s="32">
        <v>10.492667999999998</v>
      </c>
      <c r="F31" s="152">
        <v>5.0521386322200676</v>
      </c>
    </row>
    <row r="32" spans="1:6" x14ac:dyDescent="0.25">
      <c r="A32" s="149"/>
      <c r="B32" s="146" t="s">
        <v>87</v>
      </c>
      <c r="C32" s="89">
        <v>32.633138769999974</v>
      </c>
      <c r="D32" s="152">
        <v>28.67863603223778</v>
      </c>
      <c r="E32" s="89">
        <v>66.435986999999898</v>
      </c>
      <c r="F32" s="152">
        <v>31.988414814265521</v>
      </c>
    </row>
    <row r="33" spans="1:6" ht="15" customHeight="1" x14ac:dyDescent="0.25">
      <c r="A33" s="149">
        <v>4</v>
      </c>
      <c r="B33" s="33" t="s">
        <v>92</v>
      </c>
      <c r="C33" s="145">
        <v>19.071472869999994</v>
      </c>
      <c r="D33" s="151">
        <v>100</v>
      </c>
      <c r="E33" s="145">
        <v>147.4479510000001</v>
      </c>
      <c r="F33" s="151">
        <v>100</v>
      </c>
    </row>
    <row r="34" spans="1:6" x14ac:dyDescent="0.25">
      <c r="A34" s="149"/>
      <c r="B34" s="146" t="s">
        <v>12</v>
      </c>
      <c r="C34" s="89">
        <v>3.4011107300000001</v>
      </c>
      <c r="D34" s="152">
        <v>17.833497985098205</v>
      </c>
      <c r="E34" s="32">
        <v>35.030859000000007</v>
      </c>
      <c r="F34" s="152">
        <v>23.758118551271007</v>
      </c>
    </row>
    <row r="35" spans="1:6" x14ac:dyDescent="0.25">
      <c r="A35" s="149"/>
      <c r="B35" s="146" t="s">
        <v>141</v>
      </c>
      <c r="C35" s="89">
        <v>2.6294789700000001</v>
      </c>
      <c r="D35" s="152">
        <v>13.787498154567027</v>
      </c>
      <c r="E35" s="32">
        <v>26.685525999999999</v>
      </c>
      <c r="F35" s="152">
        <v>18.098268452709785</v>
      </c>
    </row>
    <row r="36" spans="1:6" x14ac:dyDescent="0.25">
      <c r="A36" s="149"/>
      <c r="B36" s="146" t="s">
        <v>135</v>
      </c>
      <c r="C36" s="89">
        <v>0.79356420000000005</v>
      </c>
      <c r="D36" s="152">
        <v>4.1610011214618909</v>
      </c>
      <c r="E36" s="32">
        <v>14.526973999999999</v>
      </c>
      <c r="F36" s="152">
        <v>9.852272548704315</v>
      </c>
    </row>
    <row r="37" spans="1:6" x14ac:dyDescent="0.25">
      <c r="A37" s="149"/>
      <c r="B37" s="146" t="s">
        <v>24</v>
      </c>
      <c r="C37" s="89">
        <v>4.3029333000000003</v>
      </c>
      <c r="D37" s="152">
        <v>22.562144671944267</v>
      </c>
      <c r="E37" s="32">
        <v>11.832051000000002</v>
      </c>
      <c r="F37" s="152">
        <v>8.024561155142802</v>
      </c>
    </row>
    <row r="38" spans="1:6" x14ac:dyDescent="0.25">
      <c r="A38" s="149"/>
      <c r="B38" s="146" t="s">
        <v>27</v>
      </c>
      <c r="C38" s="89">
        <v>0.72803905999999996</v>
      </c>
      <c r="D38" s="152">
        <v>3.8174244064034903</v>
      </c>
      <c r="E38" s="32">
        <v>11.326948999999999</v>
      </c>
      <c r="F38" s="152">
        <v>7.6819982395007926</v>
      </c>
    </row>
    <row r="39" spans="1:6" x14ac:dyDescent="0.25">
      <c r="A39" s="149"/>
      <c r="B39" s="146" t="s">
        <v>87</v>
      </c>
      <c r="C39" s="89">
        <v>7.2163466099999916</v>
      </c>
      <c r="D39" s="152">
        <v>37.838433660525105</v>
      </c>
      <c r="E39" s="89">
        <v>48.045592000000099</v>
      </c>
      <c r="F39" s="152">
        <v>32.584781052671303</v>
      </c>
    </row>
    <row r="40" spans="1:6" ht="15" customHeight="1" x14ac:dyDescent="0.25">
      <c r="A40" s="149">
        <v>5</v>
      </c>
      <c r="B40" s="33" t="s">
        <v>205</v>
      </c>
      <c r="C40" s="145">
        <v>13.594063059999998</v>
      </c>
      <c r="D40" s="151">
        <v>100</v>
      </c>
      <c r="E40" s="145">
        <v>114.702839</v>
      </c>
      <c r="F40" s="151">
        <v>100</v>
      </c>
    </row>
    <row r="41" spans="1:6" x14ac:dyDescent="0.25">
      <c r="A41" s="149"/>
      <c r="B41" s="150" t="s">
        <v>182</v>
      </c>
      <c r="C41" s="89">
        <v>2.2471737599999999</v>
      </c>
      <c r="D41" s="152">
        <v>16.530552713207733</v>
      </c>
      <c r="E41" s="32">
        <v>38.151105999999999</v>
      </c>
      <c r="F41" s="152">
        <v>33.260821033383486</v>
      </c>
    </row>
    <row r="42" spans="1:6" x14ac:dyDescent="0.25">
      <c r="A42" s="149"/>
      <c r="B42" s="146" t="s">
        <v>184</v>
      </c>
      <c r="C42" s="89">
        <v>1.8863366500000001</v>
      </c>
      <c r="D42" s="152">
        <v>13.876179929975994</v>
      </c>
      <c r="E42" s="32">
        <v>15.394537999999997</v>
      </c>
      <c r="F42" s="152">
        <v>13.421235371515083</v>
      </c>
    </row>
    <row r="43" spans="1:6" x14ac:dyDescent="0.25">
      <c r="A43" s="149"/>
      <c r="B43" s="146" t="s">
        <v>37</v>
      </c>
      <c r="C43" s="89">
        <v>1.7551088999999989</v>
      </c>
      <c r="D43" s="152">
        <v>12.910848598049679</v>
      </c>
      <c r="E43" s="32">
        <v>11.844538</v>
      </c>
      <c r="F43" s="152">
        <v>10.326281461961024</v>
      </c>
    </row>
    <row r="44" spans="1:6" x14ac:dyDescent="0.25">
      <c r="A44" s="149"/>
      <c r="B44" s="146" t="s">
        <v>139</v>
      </c>
      <c r="C44" s="89">
        <v>1.5913355</v>
      </c>
      <c r="D44" s="152">
        <v>11.706106503819619</v>
      </c>
      <c r="E44" s="32">
        <v>10.232460999999999</v>
      </c>
      <c r="F44" s="152">
        <v>8.9208437116364649</v>
      </c>
    </row>
    <row r="45" spans="1:6" x14ac:dyDescent="0.25">
      <c r="A45" s="149"/>
      <c r="B45" s="146" t="s">
        <v>10</v>
      </c>
      <c r="C45" s="147">
        <v>1.6090432300000002</v>
      </c>
      <c r="D45" s="152">
        <v>11.836367264872761</v>
      </c>
      <c r="E45" s="32">
        <v>8.8190010000000001</v>
      </c>
      <c r="F45" s="152">
        <v>7.6885638375524437</v>
      </c>
    </row>
    <row r="46" spans="1:6" x14ac:dyDescent="0.25">
      <c r="A46" s="149"/>
      <c r="B46" s="146" t="s">
        <v>87</v>
      </c>
      <c r="C46" s="89">
        <v>4.5050650199999982</v>
      </c>
      <c r="D46" s="152">
        <v>33.139944990074213</v>
      </c>
      <c r="E46" s="89">
        <v>30.261195000000001</v>
      </c>
      <c r="F46" s="152">
        <v>26.382254583951493</v>
      </c>
    </row>
    <row r="47" spans="1:6" ht="30" customHeight="1" x14ac:dyDescent="0.25">
      <c r="A47" s="149">
        <v>6</v>
      </c>
      <c r="B47" s="33" t="s">
        <v>91</v>
      </c>
      <c r="C47" s="145">
        <v>26.712835100000024</v>
      </c>
      <c r="D47" s="151">
        <v>100</v>
      </c>
      <c r="E47" s="145">
        <v>88.54338099999994</v>
      </c>
      <c r="F47" s="151">
        <v>100</v>
      </c>
    </row>
    <row r="48" spans="1:6" x14ac:dyDescent="0.25">
      <c r="A48" s="149"/>
      <c r="B48" s="146" t="s">
        <v>140</v>
      </c>
      <c r="C48" s="89">
        <v>11.292568999999999</v>
      </c>
      <c r="D48" s="152">
        <f>C48/$C$47*100</f>
        <v>42.273944183483501</v>
      </c>
      <c r="E48" s="32">
        <v>26.236665000000006</v>
      </c>
      <c r="F48" s="152">
        <v>29.631424397493948</v>
      </c>
    </row>
    <row r="49" spans="1:6" x14ac:dyDescent="0.25">
      <c r="A49" s="149"/>
      <c r="B49" s="150" t="s">
        <v>182</v>
      </c>
      <c r="C49" s="89">
        <v>3.6850371699999993</v>
      </c>
      <c r="D49" s="152">
        <f t="shared" ref="D49:D53" si="0">C49/$C$47*100</f>
        <v>13.79500586966898</v>
      </c>
      <c r="E49" s="32">
        <v>17.563685000000007</v>
      </c>
      <c r="F49" s="152">
        <v>19.836248403480344</v>
      </c>
    </row>
    <row r="50" spans="1:6" x14ac:dyDescent="0.25">
      <c r="A50" s="149"/>
      <c r="B50" s="146" t="s">
        <v>184</v>
      </c>
      <c r="C50" s="89">
        <v>1.7982423399999996</v>
      </c>
      <c r="D50" s="152">
        <f t="shared" si="0"/>
        <v>6.7317539799435142</v>
      </c>
      <c r="E50" s="32">
        <v>12.243594</v>
      </c>
      <c r="F50" s="152">
        <v>13.82779137381258</v>
      </c>
    </row>
    <row r="51" spans="1:6" x14ac:dyDescent="0.25">
      <c r="A51" s="149"/>
      <c r="B51" s="146" t="s">
        <v>137</v>
      </c>
      <c r="C51" s="89">
        <v>2.2200076299999991</v>
      </c>
      <c r="D51" s="152">
        <f t="shared" si="0"/>
        <v>8.3106402659596288</v>
      </c>
      <c r="E51" s="32">
        <v>6.735959000000002</v>
      </c>
      <c r="F51" s="152">
        <v>7.6075240451909183</v>
      </c>
    </row>
    <row r="52" spans="1:6" x14ac:dyDescent="0.25">
      <c r="A52" s="149"/>
      <c r="B52" s="146" t="s">
        <v>132</v>
      </c>
      <c r="C52" s="89">
        <v>2.0086299999999997</v>
      </c>
      <c r="D52" s="152">
        <f t="shared" si="0"/>
        <v>7.5193441373057324</v>
      </c>
      <c r="E52" s="32">
        <v>6.0477859999999968</v>
      </c>
      <c r="F52" s="152">
        <v>6.8303084111956389</v>
      </c>
    </row>
    <row r="53" spans="1:6" x14ac:dyDescent="0.25">
      <c r="A53" s="149"/>
      <c r="B53" s="146" t="s">
        <v>87</v>
      </c>
      <c r="C53" s="89">
        <v>5.7083489600000306</v>
      </c>
      <c r="D53" s="152">
        <f t="shared" si="0"/>
        <v>21.369311563638654</v>
      </c>
      <c r="E53" s="89">
        <v>19.715691999999933</v>
      </c>
      <c r="F53" s="152">
        <v>22.266703368826573</v>
      </c>
    </row>
    <row r="54" spans="1:6" ht="15" customHeight="1" x14ac:dyDescent="0.25">
      <c r="A54" s="149">
        <v>7</v>
      </c>
      <c r="B54" s="33" t="s">
        <v>93</v>
      </c>
      <c r="C54" s="145">
        <v>8.7028610000000004</v>
      </c>
      <c r="D54" s="151">
        <v>100</v>
      </c>
      <c r="E54" s="145">
        <v>75.602364999999963</v>
      </c>
      <c r="F54" s="151">
        <v>100</v>
      </c>
    </row>
    <row r="55" spans="1:6" x14ac:dyDescent="0.25">
      <c r="A55" s="149"/>
      <c r="B55" s="150" t="s">
        <v>182</v>
      </c>
      <c r="C55" s="32">
        <v>2.3895519800000002</v>
      </c>
      <c r="D55" s="152">
        <v>27.457085434318667</v>
      </c>
      <c r="E55" s="32">
        <v>17.086507000000001</v>
      </c>
      <c r="F55" s="152">
        <v>22.600492722681373</v>
      </c>
    </row>
    <row r="56" spans="1:6" x14ac:dyDescent="0.25">
      <c r="A56" s="149"/>
      <c r="B56" s="146" t="s">
        <v>10</v>
      </c>
      <c r="C56" s="32">
        <v>0.94045533000000003</v>
      </c>
      <c r="D56" s="152">
        <v>10.806277728668768</v>
      </c>
      <c r="E56" s="32">
        <v>9.1934339999999999</v>
      </c>
      <c r="F56" s="152">
        <v>12.160246574296988</v>
      </c>
    </row>
    <row r="57" spans="1:6" x14ac:dyDescent="0.25">
      <c r="A57" s="149"/>
      <c r="B57" s="146" t="s">
        <v>136</v>
      </c>
      <c r="C57" s="32">
        <v>0.59357204999999991</v>
      </c>
      <c r="D57" s="152">
        <v>6.8204243409150154</v>
      </c>
      <c r="E57" s="32">
        <v>5.6958120000000001</v>
      </c>
      <c r="F57" s="152">
        <v>7.5339071734065497</v>
      </c>
    </row>
    <row r="58" spans="1:6" x14ac:dyDescent="0.25">
      <c r="A58" s="149"/>
      <c r="B58" s="146" t="s">
        <v>37</v>
      </c>
      <c r="C58" s="32">
        <v>0.55907799999999996</v>
      </c>
      <c r="D58" s="152">
        <v>6.4240713484910295</v>
      </c>
      <c r="E58" s="32">
        <v>5.5123240000000004</v>
      </c>
      <c r="F58" s="152">
        <v>7.2912057711422156</v>
      </c>
    </row>
    <row r="59" spans="1:6" x14ac:dyDescent="0.25">
      <c r="A59" s="149"/>
      <c r="B59" s="146" t="s">
        <v>13</v>
      </c>
      <c r="C59" s="32">
        <v>0.45031100000000002</v>
      </c>
      <c r="D59" s="152">
        <v>5.1742869385136681</v>
      </c>
      <c r="E59" s="32">
        <v>3.8096500000000004</v>
      </c>
      <c r="F59" s="152">
        <v>5.0390619393983274</v>
      </c>
    </row>
    <row r="60" spans="1:6" x14ac:dyDescent="0.25">
      <c r="A60" s="149"/>
      <c r="B60" s="146" t="s">
        <v>87</v>
      </c>
      <c r="C60" s="89">
        <v>3.769892640000001</v>
      </c>
      <c r="D60" s="152">
        <v>43.317854209092857</v>
      </c>
      <c r="E60" s="89">
        <v>34.304637999999962</v>
      </c>
      <c r="F60" s="152">
        <v>45.375085819074542</v>
      </c>
    </row>
    <row r="61" spans="1:6" ht="15" customHeight="1" x14ac:dyDescent="0.25">
      <c r="A61" s="149">
        <v>8</v>
      </c>
      <c r="B61" s="33" t="s">
        <v>95</v>
      </c>
      <c r="C61" s="145">
        <v>18.476455149999989</v>
      </c>
      <c r="D61" s="151">
        <v>100</v>
      </c>
      <c r="E61" s="145">
        <v>62.000015000000012</v>
      </c>
      <c r="F61" s="151">
        <v>100</v>
      </c>
    </row>
    <row r="62" spans="1:6" x14ac:dyDescent="0.25">
      <c r="A62" s="149"/>
      <c r="B62" s="150" t="s">
        <v>182</v>
      </c>
      <c r="C62" s="89">
        <v>3.9064855699999992</v>
      </c>
      <c r="D62" s="152">
        <v>21.143046857665233</v>
      </c>
      <c r="E62" s="32">
        <v>16.406469000000005</v>
      </c>
      <c r="F62" s="152">
        <v>26.46204037208701</v>
      </c>
    </row>
    <row r="63" spans="1:6" x14ac:dyDescent="0.25">
      <c r="A63" s="149"/>
      <c r="B63" s="146" t="s">
        <v>138</v>
      </c>
      <c r="C63" s="89">
        <v>1.9935797999999998</v>
      </c>
      <c r="D63" s="152">
        <v>10.789839197049663</v>
      </c>
      <c r="E63" s="32">
        <v>5.427638</v>
      </c>
      <c r="F63" s="152">
        <v>8.754252720745308</v>
      </c>
    </row>
    <row r="64" spans="1:6" x14ac:dyDescent="0.25">
      <c r="A64" s="149"/>
      <c r="B64" s="146" t="s">
        <v>183</v>
      </c>
      <c r="C64" s="89">
        <v>1.3554670500000003</v>
      </c>
      <c r="D64" s="152">
        <v>7.3361856427313716</v>
      </c>
      <c r="E64" s="32">
        <v>5.328850000000001</v>
      </c>
      <c r="F64" s="152">
        <v>8.5949172754232404</v>
      </c>
    </row>
    <row r="65" spans="1:6" x14ac:dyDescent="0.25">
      <c r="A65" s="149"/>
      <c r="B65" s="146" t="s">
        <v>21</v>
      </c>
      <c r="C65" s="89">
        <v>1.1188998799999998</v>
      </c>
      <c r="D65" s="152">
        <v>6.0558146620457141</v>
      </c>
      <c r="E65" s="32">
        <v>3.9776969999999987</v>
      </c>
      <c r="F65" s="152">
        <v>6.4156387704099718</v>
      </c>
    </row>
    <row r="66" spans="1:6" x14ac:dyDescent="0.25">
      <c r="A66" s="149"/>
      <c r="B66" s="146" t="s">
        <v>17</v>
      </c>
      <c r="C66" s="89">
        <v>1.8820686499999999</v>
      </c>
      <c r="D66" s="152">
        <v>10.186308113328767</v>
      </c>
      <c r="E66" s="32">
        <v>3.0543929999999997</v>
      </c>
      <c r="F66" s="152">
        <v>4.9264391307002091</v>
      </c>
    </row>
    <row r="67" spans="1:6" x14ac:dyDescent="0.25">
      <c r="A67" s="149"/>
      <c r="B67" s="146" t="s">
        <v>87</v>
      </c>
      <c r="C67" s="89">
        <v>8.2199541999999894</v>
      </c>
      <c r="D67" s="152">
        <v>44.488805527179245</v>
      </c>
      <c r="E67" s="89">
        <v>27.804968000000009</v>
      </c>
      <c r="F67" s="152">
        <v>44.846711730634262</v>
      </c>
    </row>
    <row r="68" spans="1:6" ht="15" customHeight="1" x14ac:dyDescent="0.25">
      <c r="A68" s="149">
        <v>9</v>
      </c>
      <c r="B68" s="33" t="s">
        <v>110</v>
      </c>
      <c r="C68" s="145">
        <v>10.830119799999984</v>
      </c>
      <c r="D68" s="151">
        <v>100</v>
      </c>
      <c r="E68" s="145">
        <v>60.301737999999965</v>
      </c>
      <c r="F68" s="151">
        <v>100</v>
      </c>
    </row>
    <row r="69" spans="1:6" x14ac:dyDescent="0.25">
      <c r="A69" s="149"/>
      <c r="B69" s="150" t="s">
        <v>182</v>
      </c>
      <c r="C69" s="89">
        <v>2.2260578800000004</v>
      </c>
      <c r="D69" s="152">
        <v>20.554323692707477</v>
      </c>
      <c r="E69" s="32">
        <v>12.144264000000002</v>
      </c>
      <c r="F69" s="152">
        <v>20.139160831483842</v>
      </c>
    </row>
    <row r="70" spans="1:6" x14ac:dyDescent="0.25">
      <c r="A70" s="149"/>
      <c r="B70" s="146" t="s">
        <v>183</v>
      </c>
      <c r="C70" s="89">
        <v>1.3536638299999997</v>
      </c>
      <c r="D70" s="152">
        <v>12.499066076812943</v>
      </c>
      <c r="E70" s="32">
        <v>9.0279029999999967</v>
      </c>
      <c r="F70" s="152">
        <v>14.971215257510492</v>
      </c>
    </row>
    <row r="71" spans="1:6" x14ac:dyDescent="0.25">
      <c r="A71" s="149"/>
      <c r="B71" s="146" t="s">
        <v>138</v>
      </c>
      <c r="C71" s="89">
        <v>1.1705939099999998</v>
      </c>
      <c r="D71" s="152">
        <v>10.808688468986293</v>
      </c>
      <c r="E71" s="32">
        <v>5.5742509999999985</v>
      </c>
      <c r="F71" s="152">
        <v>9.2439309129033749</v>
      </c>
    </row>
    <row r="72" spans="1:6" x14ac:dyDescent="0.25">
      <c r="A72" s="149"/>
      <c r="B72" s="146" t="s">
        <v>21</v>
      </c>
      <c r="C72" s="89">
        <v>0.76015997999999974</v>
      </c>
      <c r="D72" s="152">
        <v>7.0189434100258143</v>
      </c>
      <c r="E72" s="32">
        <v>4.0867029999999991</v>
      </c>
      <c r="F72" s="152">
        <v>6.7770899074252249</v>
      </c>
    </row>
    <row r="73" spans="1:6" x14ac:dyDescent="0.25">
      <c r="A73" s="149"/>
      <c r="B73" s="146" t="s">
        <v>144</v>
      </c>
      <c r="C73" s="89">
        <v>0.30703560000000002</v>
      </c>
      <c r="D73" s="152">
        <v>2.8350157308509227</v>
      </c>
      <c r="E73" s="32">
        <v>2.9976330000000004</v>
      </c>
      <c r="F73" s="152">
        <v>4.9710557264535264</v>
      </c>
    </row>
    <row r="74" spans="1:6" x14ac:dyDescent="0.25">
      <c r="A74" s="149"/>
      <c r="B74" s="146" t="s">
        <v>87</v>
      </c>
      <c r="C74" s="89">
        <v>5.0126085999999841</v>
      </c>
      <c r="D74" s="152">
        <v>46.283962620616549</v>
      </c>
      <c r="E74" s="89">
        <v>26.470983999999966</v>
      </c>
      <c r="F74" s="152">
        <v>43.897547364223534</v>
      </c>
    </row>
    <row r="75" spans="1:6" ht="30" customHeight="1" x14ac:dyDescent="0.25">
      <c r="A75" s="149">
        <v>10</v>
      </c>
      <c r="B75" s="33" t="s">
        <v>97</v>
      </c>
      <c r="C75" s="145">
        <v>77.902169979999982</v>
      </c>
      <c r="D75" s="151">
        <v>100</v>
      </c>
      <c r="E75" s="145">
        <v>22.155583000000007</v>
      </c>
      <c r="F75" s="151">
        <v>100</v>
      </c>
    </row>
    <row r="76" spans="1:6" x14ac:dyDescent="0.25">
      <c r="A76" s="149"/>
      <c r="B76" s="146" t="s">
        <v>140</v>
      </c>
      <c r="C76" s="89">
        <v>21.871866000000001</v>
      </c>
      <c r="D76" s="152">
        <v>28.076067721367991</v>
      </c>
      <c r="E76" s="32">
        <v>6.3570999999999991</v>
      </c>
      <c r="F76" s="152">
        <v>28.692993544787321</v>
      </c>
    </row>
    <row r="77" spans="1:6" x14ac:dyDescent="0.25">
      <c r="A77" s="149"/>
      <c r="B77" s="146" t="s">
        <v>141</v>
      </c>
      <c r="C77" s="89">
        <v>23.003335000000003</v>
      </c>
      <c r="D77" s="152">
        <v>29.528490677353027</v>
      </c>
      <c r="E77" s="32">
        <v>5.0419540000000005</v>
      </c>
      <c r="F77" s="152">
        <v>22.757036003069743</v>
      </c>
    </row>
    <row r="78" spans="1:6" x14ac:dyDescent="0.25">
      <c r="A78" s="149"/>
      <c r="B78" s="146" t="s">
        <v>16</v>
      </c>
      <c r="C78" s="89">
        <v>18.043779999999998</v>
      </c>
      <c r="D78" s="152">
        <v>23.162101908884466</v>
      </c>
      <c r="E78" s="32">
        <v>4.4333350000000005</v>
      </c>
      <c r="F78" s="152">
        <v>20.01001282611249</v>
      </c>
    </row>
    <row r="79" spans="1:6" x14ac:dyDescent="0.25">
      <c r="A79" s="149"/>
      <c r="B79" s="146" t="s">
        <v>133</v>
      </c>
      <c r="C79" s="89">
        <v>10</v>
      </c>
      <c r="D79" s="152">
        <v>12.836612898674485</v>
      </c>
      <c r="E79" s="32">
        <v>3.3426800000000001</v>
      </c>
      <c r="F79" s="152">
        <v>15.087303277011483</v>
      </c>
    </row>
    <row r="80" spans="1:6" x14ac:dyDescent="0.25">
      <c r="A80" s="149"/>
      <c r="B80" s="146" t="s">
        <v>184</v>
      </c>
      <c r="C80" s="89">
        <v>3.7137799999999999</v>
      </c>
      <c r="D80" s="152">
        <v>4.7672356250839325</v>
      </c>
      <c r="E80" s="32">
        <v>1.3181120000000002</v>
      </c>
      <c r="F80" s="152">
        <v>5.9493446866191686</v>
      </c>
    </row>
    <row r="81" spans="1:9" s="8" customFormat="1" x14ac:dyDescent="0.25">
      <c r="A81" s="149"/>
      <c r="B81" s="146" t="s">
        <v>87</v>
      </c>
      <c r="C81" s="89">
        <v>1.2694089799999801</v>
      </c>
      <c r="D81" s="152">
        <v>1.6294911686360967</v>
      </c>
      <c r="E81" s="89">
        <v>1.6624020000000073</v>
      </c>
      <c r="F81" s="152">
        <v>7.503309662399797</v>
      </c>
      <c r="H81" s="252"/>
      <c r="I81" s="252"/>
    </row>
    <row r="82" spans="1:9" s="8" customFormat="1" x14ac:dyDescent="0.25">
      <c r="A82" s="156"/>
      <c r="B82" s="157"/>
      <c r="C82" s="158"/>
      <c r="D82" s="159"/>
      <c r="E82" s="158"/>
      <c r="F82" s="159"/>
      <c r="H82" s="252"/>
      <c r="I82" s="252"/>
    </row>
    <row r="83" spans="1:9" s="79" customFormat="1" x14ac:dyDescent="0.25">
      <c r="A83" s="153"/>
      <c r="B83" s="119"/>
      <c r="H83" s="251"/>
      <c r="I83" s="251"/>
    </row>
    <row r="84" spans="1:9" s="50" customFormat="1" x14ac:dyDescent="0.25">
      <c r="A84" s="154" t="s">
        <v>185</v>
      </c>
      <c r="B84" s="119"/>
      <c r="C84" s="119"/>
      <c r="D84" s="119"/>
      <c r="E84" s="119"/>
      <c r="F84" s="119"/>
      <c r="G84" s="119"/>
      <c r="H84" s="253"/>
      <c r="I84" s="253"/>
    </row>
    <row r="85" spans="1:9" s="50" customFormat="1" x14ac:dyDescent="0.25">
      <c r="A85" s="154" t="s">
        <v>187</v>
      </c>
      <c r="B85" s="119"/>
      <c r="C85" s="119"/>
      <c r="D85" s="119"/>
      <c r="E85" s="119"/>
      <c r="F85" s="119"/>
      <c r="G85" s="119"/>
      <c r="H85" s="253"/>
      <c r="I85" s="253"/>
    </row>
    <row r="86" spans="1:9" s="50" customFormat="1" x14ac:dyDescent="0.25">
      <c r="A86" s="154" t="s">
        <v>186</v>
      </c>
      <c r="B86" s="119"/>
      <c r="C86" s="119"/>
      <c r="D86" s="119"/>
      <c r="E86" s="119"/>
      <c r="F86" s="119"/>
      <c r="G86" s="119"/>
      <c r="H86" s="253"/>
      <c r="I86" s="253"/>
    </row>
    <row r="87" spans="1:9" s="121" customFormat="1" ht="11.4" x14ac:dyDescent="0.2">
      <c r="A87" s="31" t="s">
        <v>118</v>
      </c>
      <c r="H87" s="254"/>
      <c r="I87" s="254"/>
    </row>
    <row r="88" spans="1:9" s="79" customFormat="1" x14ac:dyDescent="0.25">
      <c r="A88" s="155" t="s">
        <v>117</v>
      </c>
      <c r="H88" s="251"/>
      <c r="I88" s="251"/>
    </row>
  </sheetData>
  <mergeCells count="10">
    <mergeCell ref="A1:F1"/>
    <mergeCell ref="A2:F2"/>
    <mergeCell ref="A3:F3"/>
    <mergeCell ref="A4:F4"/>
    <mergeCell ref="A5:F5"/>
    <mergeCell ref="A6:F6"/>
    <mergeCell ref="A7:F7"/>
    <mergeCell ref="A8:F8"/>
    <mergeCell ref="A9:A10"/>
    <mergeCell ref="B9:B10"/>
  </mergeCells>
  <printOptions horizontalCentered="1"/>
  <pageMargins left="0.3543307086614173" right="0.3543307086614173" top="0.3543307086614173" bottom="0.86614173228346458" header="0.23622047244094488" footer="0.11811023622047244"/>
  <pageSetup paperSize="9" scale="5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321"/>
  <sheetViews>
    <sheetView zoomScale="70" zoomScaleNormal="70" workbookViewId="0">
      <selection activeCell="B30" activeCellId="1" sqref="B17:B26 B30:B43"/>
    </sheetView>
  </sheetViews>
  <sheetFormatPr defaultRowHeight="13.2" x14ac:dyDescent="0.25"/>
  <cols>
    <col min="1" max="1" width="6.5546875" style="3" customWidth="1"/>
    <col min="2" max="2" width="50.5546875" style="3" customWidth="1"/>
    <col min="3" max="4" width="13.33203125" style="3" customWidth="1"/>
    <col min="5" max="5" width="11.44140625" style="3" customWidth="1"/>
    <col min="6" max="7" width="13.33203125" style="3" customWidth="1"/>
    <col min="8" max="8" width="11.109375" style="3" customWidth="1"/>
    <col min="9" max="10" width="13.33203125" style="3" customWidth="1"/>
    <col min="11" max="246" width="9.109375" style="3"/>
    <col min="247" max="247" width="23.109375" style="3" customWidth="1"/>
    <col min="248" max="248" width="41.44140625" style="3" customWidth="1"/>
    <col min="249" max="249" width="11.88671875" style="3" customWidth="1"/>
    <col min="250" max="250" width="11.44140625" style="3" customWidth="1"/>
    <col min="251" max="251" width="11.5546875" style="3" customWidth="1"/>
    <col min="252" max="252" width="10.5546875" style="3" customWidth="1"/>
    <col min="253" max="254" width="13.5546875" style="3" customWidth="1"/>
    <col min="255" max="257" width="9.109375" style="3"/>
    <col min="258" max="258" width="36.44140625" style="3" customWidth="1"/>
    <col min="259" max="259" width="12.88671875" style="3" bestFit="1" customWidth="1"/>
    <col min="260" max="260" width="12.5546875" style="3" bestFit="1" customWidth="1"/>
    <col min="261" max="502" width="9.109375" style="3"/>
    <col min="503" max="503" width="23.109375" style="3" customWidth="1"/>
    <col min="504" max="504" width="41.44140625" style="3" customWidth="1"/>
    <col min="505" max="505" width="11.88671875" style="3" customWidth="1"/>
    <col min="506" max="506" width="11.44140625" style="3" customWidth="1"/>
    <col min="507" max="507" width="11.5546875" style="3" customWidth="1"/>
    <col min="508" max="508" width="10.5546875" style="3" customWidth="1"/>
    <col min="509" max="510" width="13.5546875" style="3" customWidth="1"/>
    <col min="511" max="513" width="9.109375" style="3"/>
    <col min="514" max="514" width="36.44140625" style="3" customWidth="1"/>
    <col min="515" max="515" width="12.88671875" style="3" bestFit="1" customWidth="1"/>
    <col min="516" max="516" width="12.5546875" style="3" bestFit="1" customWidth="1"/>
    <col min="517" max="758" width="9.109375" style="3"/>
    <col min="759" max="759" width="23.109375" style="3" customWidth="1"/>
    <col min="760" max="760" width="41.44140625" style="3" customWidth="1"/>
    <col min="761" max="761" width="11.88671875" style="3" customWidth="1"/>
    <col min="762" max="762" width="11.44140625" style="3" customWidth="1"/>
    <col min="763" max="763" width="11.5546875" style="3" customWidth="1"/>
    <col min="764" max="764" width="10.5546875" style="3" customWidth="1"/>
    <col min="765" max="766" width="13.5546875" style="3" customWidth="1"/>
    <col min="767" max="769" width="9.109375" style="3"/>
    <col min="770" max="770" width="36.44140625" style="3" customWidth="1"/>
    <col min="771" max="771" width="12.88671875" style="3" bestFit="1" customWidth="1"/>
    <col min="772" max="772" width="12.5546875" style="3" bestFit="1" customWidth="1"/>
    <col min="773" max="1014" width="9.109375" style="3"/>
    <col min="1015" max="1015" width="23.109375" style="3" customWidth="1"/>
    <col min="1016" max="1016" width="41.44140625" style="3" customWidth="1"/>
    <col min="1017" max="1017" width="11.88671875" style="3" customWidth="1"/>
    <col min="1018" max="1018" width="11.44140625" style="3" customWidth="1"/>
    <col min="1019" max="1019" width="11.5546875" style="3" customWidth="1"/>
    <col min="1020" max="1020" width="10.5546875" style="3" customWidth="1"/>
    <col min="1021" max="1022" width="13.5546875" style="3" customWidth="1"/>
    <col min="1023" max="1025" width="9.109375" style="3"/>
    <col min="1026" max="1026" width="36.44140625" style="3" customWidth="1"/>
    <col min="1027" max="1027" width="12.88671875" style="3" bestFit="1" customWidth="1"/>
    <col min="1028" max="1028" width="12.5546875" style="3" bestFit="1" customWidth="1"/>
    <col min="1029" max="1270" width="9.109375" style="3"/>
    <col min="1271" max="1271" width="23.109375" style="3" customWidth="1"/>
    <col min="1272" max="1272" width="41.44140625" style="3" customWidth="1"/>
    <col min="1273" max="1273" width="11.88671875" style="3" customWidth="1"/>
    <col min="1274" max="1274" width="11.44140625" style="3" customWidth="1"/>
    <col min="1275" max="1275" width="11.5546875" style="3" customWidth="1"/>
    <col min="1276" max="1276" width="10.5546875" style="3" customWidth="1"/>
    <col min="1277" max="1278" width="13.5546875" style="3" customWidth="1"/>
    <col min="1279" max="1281" width="9.109375" style="3"/>
    <col min="1282" max="1282" width="36.44140625" style="3" customWidth="1"/>
    <col min="1283" max="1283" width="12.88671875" style="3" bestFit="1" customWidth="1"/>
    <col min="1284" max="1284" width="12.5546875" style="3" bestFit="1" customWidth="1"/>
    <col min="1285" max="1526" width="9.109375" style="3"/>
    <col min="1527" max="1527" width="23.109375" style="3" customWidth="1"/>
    <col min="1528" max="1528" width="41.44140625" style="3" customWidth="1"/>
    <col min="1529" max="1529" width="11.88671875" style="3" customWidth="1"/>
    <col min="1530" max="1530" width="11.44140625" style="3" customWidth="1"/>
    <col min="1531" max="1531" width="11.5546875" style="3" customWidth="1"/>
    <col min="1532" max="1532" width="10.5546875" style="3" customWidth="1"/>
    <col min="1533" max="1534" width="13.5546875" style="3" customWidth="1"/>
    <col min="1535" max="1537" width="9.109375" style="3"/>
    <col min="1538" max="1538" width="36.44140625" style="3" customWidth="1"/>
    <col min="1539" max="1539" width="12.88671875" style="3" bestFit="1" customWidth="1"/>
    <col min="1540" max="1540" width="12.5546875" style="3" bestFit="1" customWidth="1"/>
    <col min="1541" max="1782" width="9.109375" style="3"/>
    <col min="1783" max="1783" width="23.109375" style="3" customWidth="1"/>
    <col min="1784" max="1784" width="41.44140625" style="3" customWidth="1"/>
    <col min="1785" max="1785" width="11.88671875" style="3" customWidth="1"/>
    <col min="1786" max="1786" width="11.44140625" style="3" customWidth="1"/>
    <col min="1787" max="1787" width="11.5546875" style="3" customWidth="1"/>
    <col min="1788" max="1788" width="10.5546875" style="3" customWidth="1"/>
    <col min="1789" max="1790" width="13.5546875" style="3" customWidth="1"/>
    <col min="1791" max="1793" width="9.109375" style="3"/>
    <col min="1794" max="1794" width="36.44140625" style="3" customWidth="1"/>
    <col min="1795" max="1795" width="12.88671875" style="3" bestFit="1" customWidth="1"/>
    <col min="1796" max="1796" width="12.5546875" style="3" bestFit="1" customWidth="1"/>
    <col min="1797" max="2038" width="9.109375" style="3"/>
    <col min="2039" max="2039" width="23.109375" style="3" customWidth="1"/>
    <col min="2040" max="2040" width="41.44140625" style="3" customWidth="1"/>
    <col min="2041" max="2041" width="11.88671875" style="3" customWidth="1"/>
    <col min="2042" max="2042" width="11.44140625" style="3" customWidth="1"/>
    <col min="2043" max="2043" width="11.5546875" style="3" customWidth="1"/>
    <col min="2044" max="2044" width="10.5546875" style="3" customWidth="1"/>
    <col min="2045" max="2046" width="13.5546875" style="3" customWidth="1"/>
    <col min="2047" max="2049" width="9.109375" style="3"/>
    <col min="2050" max="2050" width="36.44140625" style="3" customWidth="1"/>
    <col min="2051" max="2051" width="12.88671875" style="3" bestFit="1" customWidth="1"/>
    <col min="2052" max="2052" width="12.5546875" style="3" bestFit="1" customWidth="1"/>
    <col min="2053" max="2294" width="9.109375" style="3"/>
    <col min="2295" max="2295" width="23.109375" style="3" customWidth="1"/>
    <col min="2296" max="2296" width="41.44140625" style="3" customWidth="1"/>
    <col min="2297" max="2297" width="11.88671875" style="3" customWidth="1"/>
    <col min="2298" max="2298" width="11.44140625" style="3" customWidth="1"/>
    <col min="2299" max="2299" width="11.5546875" style="3" customWidth="1"/>
    <col min="2300" max="2300" width="10.5546875" style="3" customWidth="1"/>
    <col min="2301" max="2302" width="13.5546875" style="3" customWidth="1"/>
    <col min="2303" max="2305" width="9.109375" style="3"/>
    <col min="2306" max="2306" width="36.44140625" style="3" customWidth="1"/>
    <col min="2307" max="2307" width="12.88671875" style="3" bestFit="1" customWidth="1"/>
    <col min="2308" max="2308" width="12.5546875" style="3" bestFit="1" customWidth="1"/>
    <col min="2309" max="2550" width="9.109375" style="3"/>
    <col min="2551" max="2551" width="23.109375" style="3" customWidth="1"/>
    <col min="2552" max="2552" width="41.44140625" style="3" customWidth="1"/>
    <col min="2553" max="2553" width="11.88671875" style="3" customWidth="1"/>
    <col min="2554" max="2554" width="11.44140625" style="3" customWidth="1"/>
    <col min="2555" max="2555" width="11.5546875" style="3" customWidth="1"/>
    <col min="2556" max="2556" width="10.5546875" style="3" customWidth="1"/>
    <col min="2557" max="2558" width="13.5546875" style="3" customWidth="1"/>
    <col min="2559" max="2561" width="9.109375" style="3"/>
    <col min="2562" max="2562" width="36.44140625" style="3" customWidth="1"/>
    <col min="2563" max="2563" width="12.88671875" style="3" bestFit="1" customWidth="1"/>
    <col min="2564" max="2564" width="12.5546875" style="3" bestFit="1" customWidth="1"/>
    <col min="2565" max="2806" width="9.109375" style="3"/>
    <col min="2807" max="2807" width="23.109375" style="3" customWidth="1"/>
    <col min="2808" max="2808" width="41.44140625" style="3" customWidth="1"/>
    <col min="2809" max="2809" width="11.88671875" style="3" customWidth="1"/>
    <col min="2810" max="2810" width="11.44140625" style="3" customWidth="1"/>
    <col min="2811" max="2811" width="11.5546875" style="3" customWidth="1"/>
    <col min="2812" max="2812" width="10.5546875" style="3" customWidth="1"/>
    <col min="2813" max="2814" width="13.5546875" style="3" customWidth="1"/>
    <col min="2815" max="2817" width="9.109375" style="3"/>
    <col min="2818" max="2818" width="36.44140625" style="3" customWidth="1"/>
    <col min="2819" max="2819" width="12.88671875" style="3" bestFit="1" customWidth="1"/>
    <col min="2820" max="2820" width="12.5546875" style="3" bestFit="1" customWidth="1"/>
    <col min="2821" max="3062" width="9.109375" style="3"/>
    <col min="3063" max="3063" width="23.109375" style="3" customWidth="1"/>
    <col min="3064" max="3064" width="41.44140625" style="3" customWidth="1"/>
    <col min="3065" max="3065" width="11.88671875" style="3" customWidth="1"/>
    <col min="3066" max="3066" width="11.44140625" style="3" customWidth="1"/>
    <col min="3067" max="3067" width="11.5546875" style="3" customWidth="1"/>
    <col min="3068" max="3068" width="10.5546875" style="3" customWidth="1"/>
    <col min="3069" max="3070" width="13.5546875" style="3" customWidth="1"/>
    <col min="3071" max="3073" width="9.109375" style="3"/>
    <col min="3074" max="3074" width="36.44140625" style="3" customWidth="1"/>
    <col min="3075" max="3075" width="12.88671875" style="3" bestFit="1" customWidth="1"/>
    <col min="3076" max="3076" width="12.5546875" style="3" bestFit="1" customWidth="1"/>
    <col min="3077" max="3318" width="9.109375" style="3"/>
    <col min="3319" max="3319" width="23.109375" style="3" customWidth="1"/>
    <col min="3320" max="3320" width="41.44140625" style="3" customWidth="1"/>
    <col min="3321" max="3321" width="11.88671875" style="3" customWidth="1"/>
    <col min="3322" max="3322" width="11.44140625" style="3" customWidth="1"/>
    <col min="3323" max="3323" width="11.5546875" style="3" customWidth="1"/>
    <col min="3324" max="3324" width="10.5546875" style="3" customWidth="1"/>
    <col min="3325" max="3326" width="13.5546875" style="3" customWidth="1"/>
    <col min="3327" max="3329" width="9.109375" style="3"/>
    <col min="3330" max="3330" width="36.44140625" style="3" customWidth="1"/>
    <col min="3331" max="3331" width="12.88671875" style="3" bestFit="1" customWidth="1"/>
    <col min="3332" max="3332" width="12.5546875" style="3" bestFit="1" customWidth="1"/>
    <col min="3333" max="3574" width="9.109375" style="3"/>
    <col min="3575" max="3575" width="23.109375" style="3" customWidth="1"/>
    <col min="3576" max="3576" width="41.44140625" style="3" customWidth="1"/>
    <col min="3577" max="3577" width="11.88671875" style="3" customWidth="1"/>
    <col min="3578" max="3578" width="11.44140625" style="3" customWidth="1"/>
    <col min="3579" max="3579" width="11.5546875" style="3" customWidth="1"/>
    <col min="3580" max="3580" width="10.5546875" style="3" customWidth="1"/>
    <col min="3581" max="3582" width="13.5546875" style="3" customWidth="1"/>
    <col min="3583" max="3585" width="9.109375" style="3"/>
    <col min="3586" max="3586" width="36.44140625" style="3" customWidth="1"/>
    <col min="3587" max="3587" width="12.88671875" style="3" bestFit="1" customWidth="1"/>
    <col min="3588" max="3588" width="12.5546875" style="3" bestFit="1" customWidth="1"/>
    <col min="3589" max="3830" width="9.109375" style="3"/>
    <col min="3831" max="3831" width="23.109375" style="3" customWidth="1"/>
    <col min="3832" max="3832" width="41.44140625" style="3" customWidth="1"/>
    <col min="3833" max="3833" width="11.88671875" style="3" customWidth="1"/>
    <col min="3834" max="3834" width="11.44140625" style="3" customWidth="1"/>
    <col min="3835" max="3835" width="11.5546875" style="3" customWidth="1"/>
    <col min="3836" max="3836" width="10.5546875" style="3" customWidth="1"/>
    <col min="3837" max="3838" width="13.5546875" style="3" customWidth="1"/>
    <col min="3839" max="3841" width="9.109375" style="3"/>
    <col min="3842" max="3842" width="36.44140625" style="3" customWidth="1"/>
    <col min="3843" max="3843" width="12.88671875" style="3" bestFit="1" customWidth="1"/>
    <col min="3844" max="3844" width="12.5546875" style="3" bestFit="1" customWidth="1"/>
    <col min="3845" max="4086" width="9.109375" style="3"/>
    <col min="4087" max="4087" width="23.109375" style="3" customWidth="1"/>
    <col min="4088" max="4088" width="41.44140625" style="3" customWidth="1"/>
    <col min="4089" max="4089" width="11.88671875" style="3" customWidth="1"/>
    <col min="4090" max="4090" width="11.44140625" style="3" customWidth="1"/>
    <col min="4091" max="4091" width="11.5546875" style="3" customWidth="1"/>
    <col min="4092" max="4092" width="10.5546875" style="3" customWidth="1"/>
    <col min="4093" max="4094" width="13.5546875" style="3" customWidth="1"/>
    <col min="4095" max="4097" width="9.109375" style="3"/>
    <col min="4098" max="4098" width="36.44140625" style="3" customWidth="1"/>
    <col min="4099" max="4099" width="12.88671875" style="3" bestFit="1" customWidth="1"/>
    <col min="4100" max="4100" width="12.5546875" style="3" bestFit="1" customWidth="1"/>
    <col min="4101" max="4342" width="9.109375" style="3"/>
    <col min="4343" max="4343" width="23.109375" style="3" customWidth="1"/>
    <col min="4344" max="4344" width="41.44140625" style="3" customWidth="1"/>
    <col min="4345" max="4345" width="11.88671875" style="3" customWidth="1"/>
    <col min="4346" max="4346" width="11.44140625" style="3" customWidth="1"/>
    <col min="4347" max="4347" width="11.5546875" style="3" customWidth="1"/>
    <col min="4348" max="4348" width="10.5546875" style="3" customWidth="1"/>
    <col min="4349" max="4350" width="13.5546875" style="3" customWidth="1"/>
    <col min="4351" max="4353" width="9.109375" style="3"/>
    <col min="4354" max="4354" width="36.44140625" style="3" customWidth="1"/>
    <col min="4355" max="4355" width="12.88671875" style="3" bestFit="1" customWidth="1"/>
    <col min="4356" max="4356" width="12.5546875" style="3" bestFit="1" customWidth="1"/>
    <col min="4357" max="4598" width="9.109375" style="3"/>
    <col min="4599" max="4599" width="23.109375" style="3" customWidth="1"/>
    <col min="4600" max="4600" width="41.44140625" style="3" customWidth="1"/>
    <col min="4601" max="4601" width="11.88671875" style="3" customWidth="1"/>
    <col min="4602" max="4602" width="11.44140625" style="3" customWidth="1"/>
    <col min="4603" max="4603" width="11.5546875" style="3" customWidth="1"/>
    <col min="4604" max="4604" width="10.5546875" style="3" customWidth="1"/>
    <col min="4605" max="4606" width="13.5546875" style="3" customWidth="1"/>
    <col min="4607" max="4609" width="9.109375" style="3"/>
    <col min="4610" max="4610" width="36.44140625" style="3" customWidth="1"/>
    <col min="4611" max="4611" width="12.88671875" style="3" bestFit="1" customWidth="1"/>
    <col min="4612" max="4612" width="12.5546875" style="3" bestFit="1" customWidth="1"/>
    <col min="4613" max="4854" width="9.109375" style="3"/>
    <col min="4855" max="4855" width="23.109375" style="3" customWidth="1"/>
    <col min="4856" max="4856" width="41.44140625" style="3" customWidth="1"/>
    <col min="4857" max="4857" width="11.88671875" style="3" customWidth="1"/>
    <col min="4858" max="4858" width="11.44140625" style="3" customWidth="1"/>
    <col min="4859" max="4859" width="11.5546875" style="3" customWidth="1"/>
    <col min="4860" max="4860" width="10.5546875" style="3" customWidth="1"/>
    <col min="4861" max="4862" width="13.5546875" style="3" customWidth="1"/>
    <col min="4863" max="4865" width="9.109375" style="3"/>
    <col min="4866" max="4866" width="36.44140625" style="3" customWidth="1"/>
    <col min="4867" max="4867" width="12.88671875" style="3" bestFit="1" customWidth="1"/>
    <col min="4868" max="4868" width="12.5546875" style="3" bestFit="1" customWidth="1"/>
    <col min="4869" max="5110" width="9.109375" style="3"/>
    <col min="5111" max="5111" width="23.109375" style="3" customWidth="1"/>
    <col min="5112" max="5112" width="41.44140625" style="3" customWidth="1"/>
    <col min="5113" max="5113" width="11.88671875" style="3" customWidth="1"/>
    <col min="5114" max="5114" width="11.44140625" style="3" customWidth="1"/>
    <col min="5115" max="5115" width="11.5546875" style="3" customWidth="1"/>
    <col min="5116" max="5116" width="10.5546875" style="3" customWidth="1"/>
    <col min="5117" max="5118" width="13.5546875" style="3" customWidth="1"/>
    <col min="5119" max="5121" width="9.109375" style="3"/>
    <col min="5122" max="5122" width="36.44140625" style="3" customWidth="1"/>
    <col min="5123" max="5123" width="12.88671875" style="3" bestFit="1" customWidth="1"/>
    <col min="5124" max="5124" width="12.5546875" style="3" bestFit="1" customWidth="1"/>
    <col min="5125" max="5366" width="9.109375" style="3"/>
    <col min="5367" max="5367" width="23.109375" style="3" customWidth="1"/>
    <col min="5368" max="5368" width="41.44140625" style="3" customWidth="1"/>
    <col min="5369" max="5369" width="11.88671875" style="3" customWidth="1"/>
    <col min="5370" max="5370" width="11.44140625" style="3" customWidth="1"/>
    <col min="5371" max="5371" width="11.5546875" style="3" customWidth="1"/>
    <col min="5372" max="5372" width="10.5546875" style="3" customWidth="1"/>
    <col min="5373" max="5374" width="13.5546875" style="3" customWidth="1"/>
    <col min="5375" max="5377" width="9.109375" style="3"/>
    <col min="5378" max="5378" width="36.44140625" style="3" customWidth="1"/>
    <col min="5379" max="5379" width="12.88671875" style="3" bestFit="1" customWidth="1"/>
    <col min="5380" max="5380" width="12.5546875" style="3" bestFit="1" customWidth="1"/>
    <col min="5381" max="5622" width="9.109375" style="3"/>
    <col min="5623" max="5623" width="23.109375" style="3" customWidth="1"/>
    <col min="5624" max="5624" width="41.44140625" style="3" customWidth="1"/>
    <col min="5625" max="5625" width="11.88671875" style="3" customWidth="1"/>
    <col min="5626" max="5626" width="11.44140625" style="3" customWidth="1"/>
    <col min="5627" max="5627" width="11.5546875" style="3" customWidth="1"/>
    <col min="5628" max="5628" width="10.5546875" style="3" customWidth="1"/>
    <col min="5629" max="5630" width="13.5546875" style="3" customWidth="1"/>
    <col min="5631" max="5633" width="9.109375" style="3"/>
    <col min="5634" max="5634" width="36.44140625" style="3" customWidth="1"/>
    <col min="5635" max="5635" width="12.88671875" style="3" bestFit="1" customWidth="1"/>
    <col min="5636" max="5636" width="12.5546875" style="3" bestFit="1" customWidth="1"/>
    <col min="5637" max="5878" width="9.109375" style="3"/>
    <col min="5879" max="5879" width="23.109375" style="3" customWidth="1"/>
    <col min="5880" max="5880" width="41.44140625" style="3" customWidth="1"/>
    <col min="5881" max="5881" width="11.88671875" style="3" customWidth="1"/>
    <col min="5882" max="5882" width="11.44140625" style="3" customWidth="1"/>
    <col min="5883" max="5883" width="11.5546875" style="3" customWidth="1"/>
    <col min="5884" max="5884" width="10.5546875" style="3" customWidth="1"/>
    <col min="5885" max="5886" width="13.5546875" style="3" customWidth="1"/>
    <col min="5887" max="5889" width="9.109375" style="3"/>
    <col min="5890" max="5890" width="36.44140625" style="3" customWidth="1"/>
    <col min="5891" max="5891" width="12.88671875" style="3" bestFit="1" customWidth="1"/>
    <col min="5892" max="5892" width="12.5546875" style="3" bestFit="1" customWidth="1"/>
    <col min="5893" max="6134" width="9.109375" style="3"/>
    <col min="6135" max="6135" width="23.109375" style="3" customWidth="1"/>
    <col min="6136" max="6136" width="41.44140625" style="3" customWidth="1"/>
    <col min="6137" max="6137" width="11.88671875" style="3" customWidth="1"/>
    <col min="6138" max="6138" width="11.44140625" style="3" customWidth="1"/>
    <col min="6139" max="6139" width="11.5546875" style="3" customWidth="1"/>
    <col min="6140" max="6140" width="10.5546875" style="3" customWidth="1"/>
    <col min="6141" max="6142" width="13.5546875" style="3" customWidth="1"/>
    <col min="6143" max="6145" width="9.109375" style="3"/>
    <col min="6146" max="6146" width="36.44140625" style="3" customWidth="1"/>
    <col min="6147" max="6147" width="12.88671875" style="3" bestFit="1" customWidth="1"/>
    <col min="6148" max="6148" width="12.5546875" style="3" bestFit="1" customWidth="1"/>
    <col min="6149" max="6390" width="9.109375" style="3"/>
    <col min="6391" max="6391" width="23.109375" style="3" customWidth="1"/>
    <col min="6392" max="6392" width="41.44140625" style="3" customWidth="1"/>
    <col min="6393" max="6393" width="11.88671875" style="3" customWidth="1"/>
    <col min="6394" max="6394" width="11.44140625" style="3" customWidth="1"/>
    <col min="6395" max="6395" width="11.5546875" style="3" customWidth="1"/>
    <col min="6396" max="6396" width="10.5546875" style="3" customWidth="1"/>
    <col min="6397" max="6398" width="13.5546875" style="3" customWidth="1"/>
    <col min="6399" max="6401" width="9.109375" style="3"/>
    <col min="6402" max="6402" width="36.44140625" style="3" customWidth="1"/>
    <col min="6403" max="6403" width="12.88671875" style="3" bestFit="1" customWidth="1"/>
    <col min="6404" max="6404" width="12.5546875" style="3" bestFit="1" customWidth="1"/>
    <col min="6405" max="6646" width="9.109375" style="3"/>
    <col min="6647" max="6647" width="23.109375" style="3" customWidth="1"/>
    <col min="6648" max="6648" width="41.44140625" style="3" customWidth="1"/>
    <col min="6649" max="6649" width="11.88671875" style="3" customWidth="1"/>
    <col min="6650" max="6650" width="11.44140625" style="3" customWidth="1"/>
    <col min="6651" max="6651" width="11.5546875" style="3" customWidth="1"/>
    <col min="6652" max="6652" width="10.5546875" style="3" customWidth="1"/>
    <col min="6653" max="6654" width="13.5546875" style="3" customWidth="1"/>
    <col min="6655" max="6657" width="9.109375" style="3"/>
    <col min="6658" max="6658" width="36.44140625" style="3" customWidth="1"/>
    <col min="6659" max="6659" width="12.88671875" style="3" bestFit="1" customWidth="1"/>
    <col min="6660" max="6660" width="12.5546875" style="3" bestFit="1" customWidth="1"/>
    <col min="6661" max="6902" width="9.109375" style="3"/>
    <col min="6903" max="6903" width="23.109375" style="3" customWidth="1"/>
    <col min="6904" max="6904" width="41.44140625" style="3" customWidth="1"/>
    <col min="6905" max="6905" width="11.88671875" style="3" customWidth="1"/>
    <col min="6906" max="6906" width="11.44140625" style="3" customWidth="1"/>
    <col min="6907" max="6907" width="11.5546875" style="3" customWidth="1"/>
    <col min="6908" max="6908" width="10.5546875" style="3" customWidth="1"/>
    <col min="6909" max="6910" width="13.5546875" style="3" customWidth="1"/>
    <col min="6911" max="6913" width="9.109375" style="3"/>
    <col min="6914" max="6914" width="36.44140625" style="3" customWidth="1"/>
    <col min="6915" max="6915" width="12.88671875" style="3" bestFit="1" customWidth="1"/>
    <col min="6916" max="6916" width="12.5546875" style="3" bestFit="1" customWidth="1"/>
    <col min="6917" max="7158" width="9.109375" style="3"/>
    <col min="7159" max="7159" width="23.109375" style="3" customWidth="1"/>
    <col min="7160" max="7160" width="41.44140625" style="3" customWidth="1"/>
    <col min="7161" max="7161" width="11.88671875" style="3" customWidth="1"/>
    <col min="7162" max="7162" width="11.44140625" style="3" customWidth="1"/>
    <col min="7163" max="7163" width="11.5546875" style="3" customWidth="1"/>
    <col min="7164" max="7164" width="10.5546875" style="3" customWidth="1"/>
    <col min="7165" max="7166" width="13.5546875" style="3" customWidth="1"/>
    <col min="7167" max="7169" width="9.109375" style="3"/>
    <col min="7170" max="7170" width="36.44140625" style="3" customWidth="1"/>
    <col min="7171" max="7171" width="12.88671875" style="3" bestFit="1" customWidth="1"/>
    <col min="7172" max="7172" width="12.5546875" style="3" bestFit="1" customWidth="1"/>
    <col min="7173" max="7414" width="9.109375" style="3"/>
    <col min="7415" max="7415" width="23.109375" style="3" customWidth="1"/>
    <col min="7416" max="7416" width="41.44140625" style="3" customWidth="1"/>
    <col min="7417" max="7417" width="11.88671875" style="3" customWidth="1"/>
    <col min="7418" max="7418" width="11.44140625" style="3" customWidth="1"/>
    <col min="7419" max="7419" width="11.5546875" style="3" customWidth="1"/>
    <col min="7420" max="7420" width="10.5546875" style="3" customWidth="1"/>
    <col min="7421" max="7422" width="13.5546875" style="3" customWidth="1"/>
    <col min="7423" max="7425" width="9.109375" style="3"/>
    <col min="7426" max="7426" width="36.44140625" style="3" customWidth="1"/>
    <col min="7427" max="7427" width="12.88671875" style="3" bestFit="1" customWidth="1"/>
    <col min="7428" max="7428" width="12.5546875" style="3" bestFit="1" customWidth="1"/>
    <col min="7429" max="7670" width="9.109375" style="3"/>
    <col min="7671" max="7671" width="23.109375" style="3" customWidth="1"/>
    <col min="7672" max="7672" width="41.44140625" style="3" customWidth="1"/>
    <col min="7673" max="7673" width="11.88671875" style="3" customWidth="1"/>
    <col min="7674" max="7674" width="11.44140625" style="3" customWidth="1"/>
    <col min="7675" max="7675" width="11.5546875" style="3" customWidth="1"/>
    <col min="7676" max="7676" width="10.5546875" style="3" customWidth="1"/>
    <col min="7677" max="7678" width="13.5546875" style="3" customWidth="1"/>
    <col min="7679" max="7681" width="9.109375" style="3"/>
    <col min="7682" max="7682" width="36.44140625" style="3" customWidth="1"/>
    <col min="7683" max="7683" width="12.88671875" style="3" bestFit="1" customWidth="1"/>
    <col min="7684" max="7684" width="12.5546875" style="3" bestFit="1" customWidth="1"/>
    <col min="7685" max="7926" width="9.109375" style="3"/>
    <col min="7927" max="7927" width="23.109375" style="3" customWidth="1"/>
    <col min="7928" max="7928" width="41.44140625" style="3" customWidth="1"/>
    <col min="7929" max="7929" width="11.88671875" style="3" customWidth="1"/>
    <col min="7930" max="7930" width="11.44140625" style="3" customWidth="1"/>
    <col min="7931" max="7931" width="11.5546875" style="3" customWidth="1"/>
    <col min="7932" max="7932" width="10.5546875" style="3" customWidth="1"/>
    <col min="7933" max="7934" width="13.5546875" style="3" customWidth="1"/>
    <col min="7935" max="7937" width="9.109375" style="3"/>
    <col min="7938" max="7938" width="36.44140625" style="3" customWidth="1"/>
    <col min="7939" max="7939" width="12.88671875" style="3" bestFit="1" customWidth="1"/>
    <col min="7940" max="7940" width="12.5546875" style="3" bestFit="1" customWidth="1"/>
    <col min="7941" max="8182" width="9.109375" style="3"/>
    <col min="8183" max="8183" width="23.109375" style="3" customWidth="1"/>
    <col min="8184" max="8184" width="41.44140625" style="3" customWidth="1"/>
    <col min="8185" max="8185" width="11.88671875" style="3" customWidth="1"/>
    <col min="8186" max="8186" width="11.44140625" style="3" customWidth="1"/>
    <col min="8187" max="8187" width="11.5546875" style="3" customWidth="1"/>
    <col min="8188" max="8188" width="10.5546875" style="3" customWidth="1"/>
    <col min="8189" max="8190" width="13.5546875" style="3" customWidth="1"/>
    <col min="8191" max="8193" width="9.109375" style="3"/>
    <col min="8194" max="8194" width="36.44140625" style="3" customWidth="1"/>
    <col min="8195" max="8195" width="12.88671875" style="3" bestFit="1" customWidth="1"/>
    <col min="8196" max="8196" width="12.5546875" style="3" bestFit="1" customWidth="1"/>
    <col min="8197" max="8438" width="9.109375" style="3"/>
    <col min="8439" max="8439" width="23.109375" style="3" customWidth="1"/>
    <col min="8440" max="8440" width="41.44140625" style="3" customWidth="1"/>
    <col min="8441" max="8441" width="11.88671875" style="3" customWidth="1"/>
    <col min="8442" max="8442" width="11.44140625" style="3" customWidth="1"/>
    <col min="8443" max="8443" width="11.5546875" style="3" customWidth="1"/>
    <col min="8444" max="8444" width="10.5546875" style="3" customWidth="1"/>
    <col min="8445" max="8446" width="13.5546875" style="3" customWidth="1"/>
    <col min="8447" max="8449" width="9.109375" style="3"/>
    <col min="8450" max="8450" width="36.44140625" style="3" customWidth="1"/>
    <col min="8451" max="8451" width="12.88671875" style="3" bestFit="1" customWidth="1"/>
    <col min="8452" max="8452" width="12.5546875" style="3" bestFit="1" customWidth="1"/>
    <col min="8453" max="8694" width="9.109375" style="3"/>
    <col min="8695" max="8695" width="23.109375" style="3" customWidth="1"/>
    <col min="8696" max="8696" width="41.44140625" style="3" customWidth="1"/>
    <col min="8697" max="8697" width="11.88671875" style="3" customWidth="1"/>
    <col min="8698" max="8698" width="11.44140625" style="3" customWidth="1"/>
    <col min="8699" max="8699" width="11.5546875" style="3" customWidth="1"/>
    <col min="8700" max="8700" width="10.5546875" style="3" customWidth="1"/>
    <col min="8701" max="8702" width="13.5546875" style="3" customWidth="1"/>
    <col min="8703" max="8705" width="9.109375" style="3"/>
    <col min="8706" max="8706" width="36.44140625" style="3" customWidth="1"/>
    <col min="8707" max="8707" width="12.88671875" style="3" bestFit="1" customWidth="1"/>
    <col min="8708" max="8708" width="12.5546875" style="3" bestFit="1" customWidth="1"/>
    <col min="8709" max="8950" width="9.109375" style="3"/>
    <col min="8951" max="8951" width="23.109375" style="3" customWidth="1"/>
    <col min="8952" max="8952" width="41.44140625" style="3" customWidth="1"/>
    <col min="8953" max="8953" width="11.88671875" style="3" customWidth="1"/>
    <col min="8954" max="8954" width="11.44140625" style="3" customWidth="1"/>
    <col min="8955" max="8955" width="11.5546875" style="3" customWidth="1"/>
    <col min="8956" max="8956" width="10.5546875" style="3" customWidth="1"/>
    <col min="8957" max="8958" width="13.5546875" style="3" customWidth="1"/>
    <col min="8959" max="8961" width="9.109375" style="3"/>
    <col min="8962" max="8962" width="36.44140625" style="3" customWidth="1"/>
    <col min="8963" max="8963" width="12.88671875" style="3" bestFit="1" customWidth="1"/>
    <col min="8964" max="8964" width="12.5546875" style="3" bestFit="1" customWidth="1"/>
    <col min="8965" max="9206" width="9.109375" style="3"/>
    <col min="9207" max="9207" width="23.109375" style="3" customWidth="1"/>
    <col min="9208" max="9208" width="41.44140625" style="3" customWidth="1"/>
    <col min="9209" max="9209" width="11.88671875" style="3" customWidth="1"/>
    <col min="9210" max="9210" width="11.44140625" style="3" customWidth="1"/>
    <col min="9211" max="9211" width="11.5546875" style="3" customWidth="1"/>
    <col min="9212" max="9212" width="10.5546875" style="3" customWidth="1"/>
    <col min="9213" max="9214" width="13.5546875" style="3" customWidth="1"/>
    <col min="9215" max="9217" width="9.109375" style="3"/>
    <col min="9218" max="9218" width="36.44140625" style="3" customWidth="1"/>
    <col min="9219" max="9219" width="12.88671875" style="3" bestFit="1" customWidth="1"/>
    <col min="9220" max="9220" width="12.5546875" style="3" bestFit="1" customWidth="1"/>
    <col min="9221" max="9462" width="9.109375" style="3"/>
    <col min="9463" max="9463" width="23.109375" style="3" customWidth="1"/>
    <col min="9464" max="9464" width="41.44140625" style="3" customWidth="1"/>
    <col min="9465" max="9465" width="11.88671875" style="3" customWidth="1"/>
    <col min="9466" max="9466" width="11.44140625" style="3" customWidth="1"/>
    <col min="9467" max="9467" width="11.5546875" style="3" customWidth="1"/>
    <col min="9468" max="9468" width="10.5546875" style="3" customWidth="1"/>
    <col min="9469" max="9470" width="13.5546875" style="3" customWidth="1"/>
    <col min="9471" max="9473" width="9.109375" style="3"/>
    <col min="9474" max="9474" width="36.44140625" style="3" customWidth="1"/>
    <col min="9475" max="9475" width="12.88671875" style="3" bestFit="1" customWidth="1"/>
    <col min="9476" max="9476" width="12.5546875" style="3" bestFit="1" customWidth="1"/>
    <col min="9477" max="9718" width="9.109375" style="3"/>
    <col min="9719" max="9719" width="23.109375" style="3" customWidth="1"/>
    <col min="9720" max="9720" width="41.44140625" style="3" customWidth="1"/>
    <col min="9721" max="9721" width="11.88671875" style="3" customWidth="1"/>
    <col min="9722" max="9722" width="11.44140625" style="3" customWidth="1"/>
    <col min="9723" max="9723" width="11.5546875" style="3" customWidth="1"/>
    <col min="9724" max="9724" width="10.5546875" style="3" customWidth="1"/>
    <col min="9725" max="9726" width="13.5546875" style="3" customWidth="1"/>
    <col min="9727" max="9729" width="9.109375" style="3"/>
    <col min="9730" max="9730" width="36.44140625" style="3" customWidth="1"/>
    <col min="9731" max="9731" width="12.88671875" style="3" bestFit="1" customWidth="1"/>
    <col min="9732" max="9732" width="12.5546875" style="3" bestFit="1" customWidth="1"/>
    <col min="9733" max="9974" width="9.109375" style="3"/>
    <col min="9975" max="9975" width="23.109375" style="3" customWidth="1"/>
    <col min="9976" max="9976" width="41.44140625" style="3" customWidth="1"/>
    <col min="9977" max="9977" width="11.88671875" style="3" customWidth="1"/>
    <col min="9978" max="9978" width="11.44140625" style="3" customWidth="1"/>
    <col min="9979" max="9979" width="11.5546875" style="3" customWidth="1"/>
    <col min="9980" max="9980" width="10.5546875" style="3" customWidth="1"/>
    <col min="9981" max="9982" width="13.5546875" style="3" customWidth="1"/>
    <col min="9983" max="9985" width="9.109375" style="3"/>
    <col min="9986" max="9986" width="36.44140625" style="3" customWidth="1"/>
    <col min="9987" max="9987" width="12.88671875" style="3" bestFit="1" customWidth="1"/>
    <col min="9988" max="9988" width="12.5546875" style="3" bestFit="1" customWidth="1"/>
    <col min="9989" max="10230" width="9.109375" style="3"/>
    <col min="10231" max="10231" width="23.109375" style="3" customWidth="1"/>
    <col min="10232" max="10232" width="41.44140625" style="3" customWidth="1"/>
    <col min="10233" max="10233" width="11.88671875" style="3" customWidth="1"/>
    <col min="10234" max="10234" width="11.44140625" style="3" customWidth="1"/>
    <col min="10235" max="10235" width="11.5546875" style="3" customWidth="1"/>
    <col min="10236" max="10236" width="10.5546875" style="3" customWidth="1"/>
    <col min="10237" max="10238" width="13.5546875" style="3" customWidth="1"/>
    <col min="10239" max="10241" width="9.109375" style="3"/>
    <col min="10242" max="10242" width="36.44140625" style="3" customWidth="1"/>
    <col min="10243" max="10243" width="12.88671875" style="3" bestFit="1" customWidth="1"/>
    <col min="10244" max="10244" width="12.5546875" style="3" bestFit="1" customWidth="1"/>
    <col min="10245" max="10486" width="9.109375" style="3"/>
    <col min="10487" max="10487" width="23.109375" style="3" customWidth="1"/>
    <col min="10488" max="10488" width="41.44140625" style="3" customWidth="1"/>
    <col min="10489" max="10489" width="11.88671875" style="3" customWidth="1"/>
    <col min="10490" max="10490" width="11.44140625" style="3" customWidth="1"/>
    <col min="10491" max="10491" width="11.5546875" style="3" customWidth="1"/>
    <col min="10492" max="10492" width="10.5546875" style="3" customWidth="1"/>
    <col min="10493" max="10494" width="13.5546875" style="3" customWidth="1"/>
    <col min="10495" max="10497" width="9.109375" style="3"/>
    <col min="10498" max="10498" width="36.44140625" style="3" customWidth="1"/>
    <col min="10499" max="10499" width="12.88671875" style="3" bestFit="1" customWidth="1"/>
    <col min="10500" max="10500" width="12.5546875" style="3" bestFit="1" customWidth="1"/>
    <col min="10501" max="10742" width="9.109375" style="3"/>
    <col min="10743" max="10743" width="23.109375" style="3" customWidth="1"/>
    <col min="10744" max="10744" width="41.44140625" style="3" customWidth="1"/>
    <col min="10745" max="10745" width="11.88671875" style="3" customWidth="1"/>
    <col min="10746" max="10746" width="11.44140625" style="3" customWidth="1"/>
    <col min="10747" max="10747" width="11.5546875" style="3" customWidth="1"/>
    <col min="10748" max="10748" width="10.5546875" style="3" customWidth="1"/>
    <col min="10749" max="10750" width="13.5546875" style="3" customWidth="1"/>
    <col min="10751" max="10753" width="9.109375" style="3"/>
    <col min="10754" max="10754" width="36.44140625" style="3" customWidth="1"/>
    <col min="10755" max="10755" width="12.88671875" style="3" bestFit="1" customWidth="1"/>
    <col min="10756" max="10756" width="12.5546875" style="3" bestFit="1" customWidth="1"/>
    <col min="10757" max="10998" width="9.109375" style="3"/>
    <col min="10999" max="10999" width="23.109375" style="3" customWidth="1"/>
    <col min="11000" max="11000" width="41.44140625" style="3" customWidth="1"/>
    <col min="11001" max="11001" width="11.88671875" style="3" customWidth="1"/>
    <col min="11002" max="11002" width="11.44140625" style="3" customWidth="1"/>
    <col min="11003" max="11003" width="11.5546875" style="3" customWidth="1"/>
    <col min="11004" max="11004" width="10.5546875" style="3" customWidth="1"/>
    <col min="11005" max="11006" width="13.5546875" style="3" customWidth="1"/>
    <col min="11007" max="11009" width="9.109375" style="3"/>
    <col min="11010" max="11010" width="36.44140625" style="3" customWidth="1"/>
    <col min="11011" max="11011" width="12.88671875" style="3" bestFit="1" customWidth="1"/>
    <col min="11012" max="11012" width="12.5546875" style="3" bestFit="1" customWidth="1"/>
    <col min="11013" max="11254" width="9.109375" style="3"/>
    <col min="11255" max="11255" width="23.109375" style="3" customWidth="1"/>
    <col min="11256" max="11256" width="41.44140625" style="3" customWidth="1"/>
    <col min="11257" max="11257" width="11.88671875" style="3" customWidth="1"/>
    <col min="11258" max="11258" width="11.44140625" style="3" customWidth="1"/>
    <col min="11259" max="11259" width="11.5546875" style="3" customWidth="1"/>
    <col min="11260" max="11260" width="10.5546875" style="3" customWidth="1"/>
    <col min="11261" max="11262" width="13.5546875" style="3" customWidth="1"/>
    <col min="11263" max="11265" width="9.109375" style="3"/>
    <col min="11266" max="11266" width="36.44140625" style="3" customWidth="1"/>
    <col min="11267" max="11267" width="12.88671875" style="3" bestFit="1" customWidth="1"/>
    <col min="11268" max="11268" width="12.5546875" style="3" bestFit="1" customWidth="1"/>
    <col min="11269" max="11510" width="9.109375" style="3"/>
    <col min="11511" max="11511" width="23.109375" style="3" customWidth="1"/>
    <col min="11512" max="11512" width="41.44140625" style="3" customWidth="1"/>
    <col min="11513" max="11513" width="11.88671875" style="3" customWidth="1"/>
    <col min="11514" max="11514" width="11.44140625" style="3" customWidth="1"/>
    <col min="11515" max="11515" width="11.5546875" style="3" customWidth="1"/>
    <col min="11516" max="11516" width="10.5546875" style="3" customWidth="1"/>
    <col min="11517" max="11518" width="13.5546875" style="3" customWidth="1"/>
    <col min="11519" max="11521" width="9.109375" style="3"/>
    <col min="11522" max="11522" width="36.44140625" style="3" customWidth="1"/>
    <col min="11523" max="11523" width="12.88671875" style="3" bestFit="1" customWidth="1"/>
    <col min="11524" max="11524" width="12.5546875" style="3" bestFit="1" customWidth="1"/>
    <col min="11525" max="11766" width="9.109375" style="3"/>
    <col min="11767" max="11767" width="23.109375" style="3" customWidth="1"/>
    <col min="11768" max="11768" width="41.44140625" style="3" customWidth="1"/>
    <col min="11769" max="11769" width="11.88671875" style="3" customWidth="1"/>
    <col min="11770" max="11770" width="11.44140625" style="3" customWidth="1"/>
    <col min="11771" max="11771" width="11.5546875" style="3" customWidth="1"/>
    <col min="11772" max="11772" width="10.5546875" style="3" customWidth="1"/>
    <col min="11773" max="11774" width="13.5546875" style="3" customWidth="1"/>
    <col min="11775" max="11777" width="9.109375" style="3"/>
    <col min="11778" max="11778" width="36.44140625" style="3" customWidth="1"/>
    <col min="11779" max="11779" width="12.88671875" style="3" bestFit="1" customWidth="1"/>
    <col min="11780" max="11780" width="12.5546875" style="3" bestFit="1" customWidth="1"/>
    <col min="11781" max="12022" width="9.109375" style="3"/>
    <col min="12023" max="12023" width="23.109375" style="3" customWidth="1"/>
    <col min="12024" max="12024" width="41.44140625" style="3" customWidth="1"/>
    <col min="12025" max="12025" width="11.88671875" style="3" customWidth="1"/>
    <col min="12026" max="12026" width="11.44140625" style="3" customWidth="1"/>
    <col min="12027" max="12027" width="11.5546875" style="3" customWidth="1"/>
    <col min="12028" max="12028" width="10.5546875" style="3" customWidth="1"/>
    <col min="12029" max="12030" width="13.5546875" style="3" customWidth="1"/>
    <col min="12031" max="12033" width="9.109375" style="3"/>
    <col min="12034" max="12034" width="36.44140625" style="3" customWidth="1"/>
    <col min="12035" max="12035" width="12.88671875" style="3" bestFit="1" customWidth="1"/>
    <col min="12036" max="12036" width="12.5546875" style="3" bestFit="1" customWidth="1"/>
    <col min="12037" max="12278" width="9.109375" style="3"/>
    <col min="12279" max="12279" width="23.109375" style="3" customWidth="1"/>
    <col min="12280" max="12280" width="41.44140625" style="3" customWidth="1"/>
    <col min="12281" max="12281" width="11.88671875" style="3" customWidth="1"/>
    <col min="12282" max="12282" width="11.44140625" style="3" customWidth="1"/>
    <col min="12283" max="12283" width="11.5546875" style="3" customWidth="1"/>
    <col min="12284" max="12284" width="10.5546875" style="3" customWidth="1"/>
    <col min="12285" max="12286" width="13.5546875" style="3" customWidth="1"/>
    <col min="12287" max="12289" width="9.109375" style="3"/>
    <col min="12290" max="12290" width="36.44140625" style="3" customWidth="1"/>
    <col min="12291" max="12291" width="12.88671875" style="3" bestFit="1" customWidth="1"/>
    <col min="12292" max="12292" width="12.5546875" style="3" bestFit="1" customWidth="1"/>
    <col min="12293" max="12534" width="9.109375" style="3"/>
    <col min="12535" max="12535" width="23.109375" style="3" customWidth="1"/>
    <col min="12536" max="12536" width="41.44140625" style="3" customWidth="1"/>
    <col min="12537" max="12537" width="11.88671875" style="3" customWidth="1"/>
    <col min="12538" max="12538" width="11.44140625" style="3" customWidth="1"/>
    <col min="12539" max="12539" width="11.5546875" style="3" customWidth="1"/>
    <col min="12540" max="12540" width="10.5546875" style="3" customWidth="1"/>
    <col min="12541" max="12542" width="13.5546875" style="3" customWidth="1"/>
    <col min="12543" max="12545" width="9.109375" style="3"/>
    <col min="12546" max="12546" width="36.44140625" style="3" customWidth="1"/>
    <col min="12547" max="12547" width="12.88671875" style="3" bestFit="1" customWidth="1"/>
    <col min="12548" max="12548" width="12.5546875" style="3" bestFit="1" customWidth="1"/>
    <col min="12549" max="12790" width="9.109375" style="3"/>
    <col min="12791" max="12791" width="23.109375" style="3" customWidth="1"/>
    <col min="12792" max="12792" width="41.44140625" style="3" customWidth="1"/>
    <col min="12793" max="12793" width="11.88671875" style="3" customWidth="1"/>
    <col min="12794" max="12794" width="11.44140625" style="3" customWidth="1"/>
    <col min="12795" max="12795" width="11.5546875" style="3" customWidth="1"/>
    <col min="12796" max="12796" width="10.5546875" style="3" customWidth="1"/>
    <col min="12797" max="12798" width="13.5546875" style="3" customWidth="1"/>
    <col min="12799" max="12801" width="9.109375" style="3"/>
    <col min="12802" max="12802" width="36.44140625" style="3" customWidth="1"/>
    <col min="12803" max="12803" width="12.88671875" style="3" bestFit="1" customWidth="1"/>
    <col min="12804" max="12804" width="12.5546875" style="3" bestFit="1" customWidth="1"/>
    <col min="12805" max="13046" width="9.109375" style="3"/>
    <col min="13047" max="13047" width="23.109375" style="3" customWidth="1"/>
    <col min="13048" max="13048" width="41.44140625" style="3" customWidth="1"/>
    <col min="13049" max="13049" width="11.88671875" style="3" customWidth="1"/>
    <col min="13050" max="13050" width="11.44140625" style="3" customWidth="1"/>
    <col min="13051" max="13051" width="11.5546875" style="3" customWidth="1"/>
    <col min="13052" max="13052" width="10.5546875" style="3" customWidth="1"/>
    <col min="13053" max="13054" width="13.5546875" style="3" customWidth="1"/>
    <col min="13055" max="13057" width="9.109375" style="3"/>
    <col min="13058" max="13058" width="36.44140625" style="3" customWidth="1"/>
    <col min="13059" max="13059" width="12.88671875" style="3" bestFit="1" customWidth="1"/>
    <col min="13060" max="13060" width="12.5546875" style="3" bestFit="1" customWidth="1"/>
    <col min="13061" max="13302" width="9.109375" style="3"/>
    <col min="13303" max="13303" width="23.109375" style="3" customWidth="1"/>
    <col min="13304" max="13304" width="41.44140625" style="3" customWidth="1"/>
    <col min="13305" max="13305" width="11.88671875" style="3" customWidth="1"/>
    <col min="13306" max="13306" width="11.44140625" style="3" customWidth="1"/>
    <col min="13307" max="13307" width="11.5546875" style="3" customWidth="1"/>
    <col min="13308" max="13308" width="10.5546875" style="3" customWidth="1"/>
    <col min="13309" max="13310" width="13.5546875" style="3" customWidth="1"/>
    <col min="13311" max="13313" width="9.109375" style="3"/>
    <col min="13314" max="13314" width="36.44140625" style="3" customWidth="1"/>
    <col min="13315" max="13315" width="12.88671875" style="3" bestFit="1" customWidth="1"/>
    <col min="13316" max="13316" width="12.5546875" style="3" bestFit="1" customWidth="1"/>
    <col min="13317" max="13558" width="9.109375" style="3"/>
    <col min="13559" max="13559" width="23.109375" style="3" customWidth="1"/>
    <col min="13560" max="13560" width="41.44140625" style="3" customWidth="1"/>
    <col min="13561" max="13561" width="11.88671875" style="3" customWidth="1"/>
    <col min="13562" max="13562" width="11.44140625" style="3" customWidth="1"/>
    <col min="13563" max="13563" width="11.5546875" style="3" customWidth="1"/>
    <col min="13564" max="13564" width="10.5546875" style="3" customWidth="1"/>
    <col min="13565" max="13566" width="13.5546875" style="3" customWidth="1"/>
    <col min="13567" max="13569" width="9.109375" style="3"/>
    <col min="13570" max="13570" width="36.44140625" style="3" customWidth="1"/>
    <col min="13571" max="13571" width="12.88671875" style="3" bestFit="1" customWidth="1"/>
    <col min="13572" max="13572" width="12.5546875" style="3" bestFit="1" customWidth="1"/>
    <col min="13573" max="13814" width="9.109375" style="3"/>
    <col min="13815" max="13815" width="23.109375" style="3" customWidth="1"/>
    <col min="13816" max="13816" width="41.44140625" style="3" customWidth="1"/>
    <col min="13817" max="13817" width="11.88671875" style="3" customWidth="1"/>
    <col min="13818" max="13818" width="11.44140625" style="3" customWidth="1"/>
    <col min="13819" max="13819" width="11.5546875" style="3" customWidth="1"/>
    <col min="13820" max="13820" width="10.5546875" style="3" customWidth="1"/>
    <col min="13821" max="13822" width="13.5546875" style="3" customWidth="1"/>
    <col min="13823" max="13825" width="9.109375" style="3"/>
    <col min="13826" max="13826" width="36.44140625" style="3" customWidth="1"/>
    <col min="13827" max="13827" width="12.88671875" style="3" bestFit="1" customWidth="1"/>
    <col min="13828" max="13828" width="12.5546875" style="3" bestFit="1" customWidth="1"/>
    <col min="13829" max="14070" width="9.109375" style="3"/>
    <col min="14071" max="14071" width="23.109375" style="3" customWidth="1"/>
    <col min="14072" max="14072" width="41.44140625" style="3" customWidth="1"/>
    <col min="14073" max="14073" width="11.88671875" style="3" customWidth="1"/>
    <col min="14074" max="14074" width="11.44140625" style="3" customWidth="1"/>
    <col min="14075" max="14075" width="11.5546875" style="3" customWidth="1"/>
    <col min="14076" max="14076" width="10.5546875" style="3" customWidth="1"/>
    <col min="14077" max="14078" width="13.5546875" style="3" customWidth="1"/>
    <col min="14079" max="14081" width="9.109375" style="3"/>
    <col min="14082" max="14082" width="36.44140625" style="3" customWidth="1"/>
    <col min="14083" max="14083" width="12.88671875" style="3" bestFit="1" customWidth="1"/>
    <col min="14084" max="14084" width="12.5546875" style="3" bestFit="1" customWidth="1"/>
    <col min="14085" max="14326" width="9.109375" style="3"/>
    <col min="14327" max="14327" width="23.109375" style="3" customWidth="1"/>
    <col min="14328" max="14328" width="41.44140625" style="3" customWidth="1"/>
    <col min="14329" max="14329" width="11.88671875" style="3" customWidth="1"/>
    <col min="14330" max="14330" width="11.44140625" style="3" customWidth="1"/>
    <col min="14331" max="14331" width="11.5546875" style="3" customWidth="1"/>
    <col min="14332" max="14332" width="10.5546875" style="3" customWidth="1"/>
    <col min="14333" max="14334" width="13.5546875" style="3" customWidth="1"/>
    <col min="14335" max="14337" width="9.109375" style="3"/>
    <col min="14338" max="14338" width="36.44140625" style="3" customWidth="1"/>
    <col min="14339" max="14339" width="12.88671875" style="3" bestFit="1" customWidth="1"/>
    <col min="14340" max="14340" width="12.5546875" style="3" bestFit="1" customWidth="1"/>
    <col min="14341" max="14582" width="9.109375" style="3"/>
    <col min="14583" max="14583" width="23.109375" style="3" customWidth="1"/>
    <col min="14584" max="14584" width="41.44140625" style="3" customWidth="1"/>
    <col min="14585" max="14585" width="11.88671875" style="3" customWidth="1"/>
    <col min="14586" max="14586" width="11.44140625" style="3" customWidth="1"/>
    <col min="14587" max="14587" width="11.5546875" style="3" customWidth="1"/>
    <col min="14588" max="14588" width="10.5546875" style="3" customWidth="1"/>
    <col min="14589" max="14590" width="13.5546875" style="3" customWidth="1"/>
    <col min="14591" max="14593" width="9.109375" style="3"/>
    <col min="14594" max="14594" width="36.44140625" style="3" customWidth="1"/>
    <col min="14595" max="14595" width="12.88671875" style="3" bestFit="1" customWidth="1"/>
    <col min="14596" max="14596" width="12.5546875" style="3" bestFit="1" customWidth="1"/>
    <col min="14597" max="14838" width="9.109375" style="3"/>
    <col min="14839" max="14839" width="23.109375" style="3" customWidth="1"/>
    <col min="14840" max="14840" width="41.44140625" style="3" customWidth="1"/>
    <col min="14841" max="14841" width="11.88671875" style="3" customWidth="1"/>
    <col min="14842" max="14842" width="11.44140625" style="3" customWidth="1"/>
    <col min="14843" max="14843" width="11.5546875" style="3" customWidth="1"/>
    <col min="14844" max="14844" width="10.5546875" style="3" customWidth="1"/>
    <col min="14845" max="14846" width="13.5546875" style="3" customWidth="1"/>
    <col min="14847" max="14849" width="9.109375" style="3"/>
    <col min="14850" max="14850" width="36.44140625" style="3" customWidth="1"/>
    <col min="14851" max="14851" width="12.88671875" style="3" bestFit="1" customWidth="1"/>
    <col min="14852" max="14852" width="12.5546875" style="3" bestFit="1" customWidth="1"/>
    <col min="14853" max="15094" width="9.109375" style="3"/>
    <col min="15095" max="15095" width="23.109375" style="3" customWidth="1"/>
    <col min="15096" max="15096" width="41.44140625" style="3" customWidth="1"/>
    <col min="15097" max="15097" width="11.88671875" style="3" customWidth="1"/>
    <col min="15098" max="15098" width="11.44140625" style="3" customWidth="1"/>
    <col min="15099" max="15099" width="11.5546875" style="3" customWidth="1"/>
    <col min="15100" max="15100" width="10.5546875" style="3" customWidth="1"/>
    <col min="15101" max="15102" width="13.5546875" style="3" customWidth="1"/>
    <col min="15103" max="15105" width="9.109375" style="3"/>
    <col min="15106" max="15106" width="36.44140625" style="3" customWidth="1"/>
    <col min="15107" max="15107" width="12.88671875" style="3" bestFit="1" customWidth="1"/>
    <col min="15108" max="15108" width="12.5546875" style="3" bestFit="1" customWidth="1"/>
    <col min="15109" max="15350" width="9.109375" style="3"/>
    <col min="15351" max="15351" width="23.109375" style="3" customWidth="1"/>
    <col min="15352" max="15352" width="41.44140625" style="3" customWidth="1"/>
    <col min="15353" max="15353" width="11.88671875" style="3" customWidth="1"/>
    <col min="15354" max="15354" width="11.44140625" style="3" customWidth="1"/>
    <col min="15355" max="15355" width="11.5546875" style="3" customWidth="1"/>
    <col min="15356" max="15356" width="10.5546875" style="3" customWidth="1"/>
    <col min="15357" max="15358" width="13.5546875" style="3" customWidth="1"/>
    <col min="15359" max="15361" width="9.109375" style="3"/>
    <col min="15362" max="15362" width="36.44140625" style="3" customWidth="1"/>
    <col min="15363" max="15363" width="12.88671875" style="3" bestFit="1" customWidth="1"/>
    <col min="15364" max="15364" width="12.5546875" style="3" bestFit="1" customWidth="1"/>
    <col min="15365" max="15606" width="9.109375" style="3"/>
    <col min="15607" max="15607" width="23.109375" style="3" customWidth="1"/>
    <col min="15608" max="15608" width="41.44140625" style="3" customWidth="1"/>
    <col min="15609" max="15609" width="11.88671875" style="3" customWidth="1"/>
    <col min="15610" max="15610" width="11.44140625" style="3" customWidth="1"/>
    <col min="15611" max="15611" width="11.5546875" style="3" customWidth="1"/>
    <col min="15612" max="15612" width="10.5546875" style="3" customWidth="1"/>
    <col min="15613" max="15614" width="13.5546875" style="3" customWidth="1"/>
    <col min="15615" max="15617" width="9.109375" style="3"/>
    <col min="15618" max="15618" width="36.44140625" style="3" customWidth="1"/>
    <col min="15619" max="15619" width="12.88671875" style="3" bestFit="1" customWidth="1"/>
    <col min="15620" max="15620" width="12.5546875" style="3" bestFit="1" customWidth="1"/>
    <col min="15621" max="15862" width="9.109375" style="3"/>
    <col min="15863" max="15863" width="23.109375" style="3" customWidth="1"/>
    <col min="15864" max="15864" width="41.44140625" style="3" customWidth="1"/>
    <col min="15865" max="15865" width="11.88671875" style="3" customWidth="1"/>
    <col min="15866" max="15866" width="11.44140625" style="3" customWidth="1"/>
    <col min="15867" max="15867" width="11.5546875" style="3" customWidth="1"/>
    <col min="15868" max="15868" width="10.5546875" style="3" customWidth="1"/>
    <col min="15869" max="15870" width="13.5546875" style="3" customWidth="1"/>
    <col min="15871" max="15873" width="9.109375" style="3"/>
    <col min="15874" max="15874" width="36.44140625" style="3" customWidth="1"/>
    <col min="15875" max="15875" width="12.88671875" style="3" bestFit="1" customWidth="1"/>
    <col min="15876" max="15876" width="12.5546875" style="3" bestFit="1" customWidth="1"/>
    <col min="15877" max="16118" width="9.109375" style="3"/>
    <col min="16119" max="16119" width="23.109375" style="3" customWidth="1"/>
    <col min="16120" max="16120" width="41.44140625" style="3" customWidth="1"/>
    <col min="16121" max="16121" width="11.88671875" style="3" customWidth="1"/>
    <col min="16122" max="16122" width="11.44140625" style="3" customWidth="1"/>
    <col min="16123" max="16123" width="11.5546875" style="3" customWidth="1"/>
    <col min="16124" max="16124" width="10.5546875" style="3" customWidth="1"/>
    <col min="16125" max="16126" width="13.5546875" style="3" customWidth="1"/>
    <col min="16127" max="16129" width="9.109375" style="3"/>
    <col min="16130" max="16130" width="36.44140625" style="3" customWidth="1"/>
    <col min="16131" max="16131" width="12.88671875" style="3" bestFit="1" customWidth="1"/>
    <col min="16132" max="16132" width="12.5546875" style="3" bestFit="1" customWidth="1"/>
    <col min="16133" max="16383" width="9.109375" style="3"/>
    <col min="16384" max="16384" width="9.109375" style="3" customWidth="1"/>
  </cols>
  <sheetData>
    <row r="1" spans="1:10" s="49" customFormat="1" x14ac:dyDescent="0.25">
      <c r="A1" s="227" t="s">
        <v>150</v>
      </c>
      <c r="B1" s="227"/>
      <c r="C1" s="227"/>
      <c r="D1" s="227"/>
      <c r="E1" s="227"/>
      <c r="F1" s="227"/>
      <c r="G1" s="227"/>
      <c r="H1" s="227"/>
      <c r="I1" s="227"/>
      <c r="J1" s="227"/>
    </row>
    <row r="2" spans="1:10" s="49" customFormat="1" x14ac:dyDescent="0.25">
      <c r="A2" s="227" t="s">
        <v>151</v>
      </c>
      <c r="B2" s="227"/>
      <c r="C2" s="227"/>
      <c r="D2" s="227"/>
      <c r="E2" s="227"/>
      <c r="F2" s="227"/>
      <c r="G2" s="227"/>
      <c r="H2" s="227"/>
      <c r="I2" s="227"/>
      <c r="J2" s="227"/>
    </row>
    <row r="3" spans="1:10" s="49" customFormat="1" x14ac:dyDescent="0.25">
      <c r="A3" s="227" t="s">
        <v>152</v>
      </c>
      <c r="B3" s="227"/>
      <c r="C3" s="227"/>
      <c r="D3" s="227"/>
      <c r="E3" s="227"/>
      <c r="F3" s="227"/>
      <c r="G3" s="227"/>
      <c r="H3" s="227"/>
      <c r="I3" s="227"/>
      <c r="J3" s="227"/>
    </row>
    <row r="4" spans="1:10" s="49" customFormat="1" x14ac:dyDescent="0.25">
      <c r="A4" s="227" t="s">
        <v>153</v>
      </c>
      <c r="B4" s="227"/>
      <c r="C4" s="227"/>
      <c r="D4" s="227"/>
      <c r="E4" s="227"/>
      <c r="F4" s="227"/>
      <c r="G4" s="227"/>
      <c r="H4" s="227"/>
      <c r="I4" s="227"/>
      <c r="J4" s="227"/>
    </row>
    <row r="5" spans="1:10" s="49" customFormat="1" x14ac:dyDescent="0.25">
      <c r="A5" s="227"/>
      <c r="B5" s="227"/>
      <c r="C5" s="227"/>
      <c r="D5" s="227"/>
      <c r="E5" s="227"/>
      <c r="F5" s="227"/>
      <c r="G5" s="227"/>
      <c r="H5" s="227"/>
      <c r="I5" s="227"/>
      <c r="J5" s="227"/>
    </row>
    <row r="6" spans="1:10" s="79" customFormat="1" ht="15" customHeight="1" x14ac:dyDescent="0.25">
      <c r="A6" s="241" t="s">
        <v>188</v>
      </c>
      <c r="B6" s="241"/>
      <c r="C6" s="241"/>
      <c r="D6" s="241"/>
      <c r="E6" s="241"/>
      <c r="F6" s="241"/>
      <c r="G6" s="241"/>
      <c r="H6" s="241"/>
      <c r="I6" s="241"/>
      <c r="J6" s="241"/>
    </row>
    <row r="7" spans="1:10" s="79" customFormat="1" ht="15" customHeight="1" x14ac:dyDescent="0.25">
      <c r="A7" s="241" t="s">
        <v>179</v>
      </c>
      <c r="B7" s="241"/>
      <c r="C7" s="241"/>
      <c r="D7" s="241"/>
      <c r="E7" s="241"/>
      <c r="F7" s="241"/>
      <c r="G7" s="241"/>
      <c r="H7" s="241"/>
      <c r="I7" s="241"/>
      <c r="J7" s="241"/>
    </row>
    <row r="8" spans="1:10" x14ac:dyDescent="0.25">
      <c r="A8" s="242"/>
      <c r="B8" s="242"/>
      <c r="C8" s="242"/>
      <c r="D8" s="242"/>
      <c r="E8" s="242"/>
      <c r="F8" s="242"/>
      <c r="G8" s="242"/>
      <c r="H8" s="242"/>
      <c r="I8" s="242"/>
      <c r="J8" s="242"/>
    </row>
    <row r="9" spans="1:10" ht="13.2" customHeight="1" x14ac:dyDescent="0.25">
      <c r="A9" s="233" t="s">
        <v>108</v>
      </c>
      <c r="B9" s="240" t="s">
        <v>90</v>
      </c>
      <c r="C9" s="239" t="s">
        <v>143</v>
      </c>
      <c r="D9" s="239"/>
      <c r="E9" s="239"/>
      <c r="F9" s="239" t="s">
        <v>142</v>
      </c>
      <c r="G9" s="239"/>
      <c r="H9" s="239"/>
      <c r="I9" s="232" t="s">
        <v>189</v>
      </c>
      <c r="J9" s="237"/>
    </row>
    <row r="10" spans="1:10" x14ac:dyDescent="0.25">
      <c r="A10" s="233"/>
      <c r="B10" s="240"/>
      <c r="C10" s="239"/>
      <c r="D10" s="239"/>
      <c r="E10" s="239"/>
      <c r="F10" s="239"/>
      <c r="G10" s="239"/>
      <c r="H10" s="239"/>
      <c r="I10" s="232"/>
      <c r="J10" s="237"/>
    </row>
    <row r="11" spans="1:10" ht="26.4" x14ac:dyDescent="0.25">
      <c r="A11" s="233"/>
      <c r="B11" s="240"/>
      <c r="C11" s="122" t="s">
        <v>9</v>
      </c>
      <c r="D11" s="122" t="s">
        <v>6</v>
      </c>
      <c r="E11" s="123" t="s">
        <v>176</v>
      </c>
      <c r="F11" s="122" t="s">
        <v>9</v>
      </c>
      <c r="G11" s="122" t="s">
        <v>6</v>
      </c>
      <c r="H11" s="123" t="s">
        <v>176</v>
      </c>
      <c r="I11" s="122" t="s">
        <v>9</v>
      </c>
      <c r="J11" s="136" t="s">
        <v>6</v>
      </c>
    </row>
    <row r="12" spans="1:10" ht="15.75" customHeight="1" x14ac:dyDescent="0.25">
      <c r="A12" s="233"/>
      <c r="B12" s="240"/>
      <c r="C12" s="80" t="s">
        <v>53</v>
      </c>
      <c r="D12" s="80" t="s">
        <v>54</v>
      </c>
      <c r="E12" s="80" t="s">
        <v>55</v>
      </c>
      <c r="F12" s="80" t="s">
        <v>56</v>
      </c>
      <c r="G12" s="80" t="s">
        <v>57</v>
      </c>
      <c r="H12" s="80" t="s">
        <v>58</v>
      </c>
      <c r="I12" s="80" t="s">
        <v>59</v>
      </c>
      <c r="J12" s="137" t="s">
        <v>60</v>
      </c>
    </row>
    <row r="13" spans="1:10" ht="12.75" customHeight="1" x14ac:dyDescent="0.25">
      <c r="A13" s="8"/>
      <c r="B13" s="8"/>
      <c r="C13" s="124"/>
      <c r="D13" s="124"/>
      <c r="E13" s="124"/>
      <c r="F13" s="124"/>
      <c r="G13" s="124"/>
      <c r="H13" s="124"/>
      <c r="I13" s="124"/>
      <c r="J13" s="124"/>
    </row>
    <row r="14" spans="1:10" ht="12.75" customHeight="1" x14ac:dyDescent="0.25">
      <c r="A14" s="9" t="s">
        <v>128</v>
      </c>
      <c r="B14" s="8"/>
      <c r="C14" s="32"/>
      <c r="D14" s="126">
        <v>26021.902881999998</v>
      </c>
      <c r="E14" s="128"/>
      <c r="F14" s="32"/>
      <c r="G14" s="126">
        <v>33309.390754</v>
      </c>
      <c r="H14" s="128"/>
      <c r="I14" s="84"/>
      <c r="J14" s="128">
        <v>28.005207401803577</v>
      </c>
    </row>
    <row r="15" spans="1:10" ht="12.75" customHeight="1" x14ac:dyDescent="0.25">
      <c r="A15" s="9" t="s">
        <v>50</v>
      </c>
      <c r="B15" s="8"/>
      <c r="C15" s="32"/>
      <c r="D15" s="130">
        <v>3377.2317499999999</v>
      </c>
      <c r="E15" s="131">
        <v>100</v>
      </c>
      <c r="F15" s="135"/>
      <c r="G15" s="130">
        <v>4503.6332259999999</v>
      </c>
      <c r="H15" s="131">
        <v>100</v>
      </c>
      <c r="I15" s="131"/>
      <c r="J15" s="128">
        <v>33.352803697880667</v>
      </c>
    </row>
    <row r="16" spans="1:10" x14ac:dyDescent="0.25">
      <c r="A16" s="8"/>
      <c r="B16" s="8"/>
      <c r="C16" s="32"/>
      <c r="D16" s="32"/>
      <c r="E16" s="84"/>
      <c r="F16" s="32"/>
      <c r="G16" s="32"/>
      <c r="H16" s="84"/>
      <c r="I16" s="84"/>
      <c r="J16" s="84"/>
    </row>
    <row r="17" spans="1:10" x14ac:dyDescent="0.25">
      <c r="A17" s="132">
        <v>1</v>
      </c>
      <c r="B17" s="23" t="s">
        <v>107</v>
      </c>
      <c r="C17" s="32">
        <v>2039.5761156499998</v>
      </c>
      <c r="D17" s="32">
        <v>628.67425999999989</v>
      </c>
      <c r="E17" s="84">
        <v>18.615076090055112</v>
      </c>
      <c r="F17" s="32">
        <v>2977.7146818800002</v>
      </c>
      <c r="G17" s="32">
        <v>1005.2435579999997</v>
      </c>
      <c r="H17" s="84">
        <v>22.320724347547028</v>
      </c>
      <c r="I17" s="84">
        <v>45.996742118693703</v>
      </c>
      <c r="J17" s="84">
        <v>59.898952758142165</v>
      </c>
    </row>
    <row r="18" spans="1:10" ht="26.4" x14ac:dyDescent="0.25">
      <c r="A18" s="132">
        <v>2</v>
      </c>
      <c r="B18" s="23" t="s">
        <v>97</v>
      </c>
      <c r="C18" s="32">
        <v>754.00368551999941</v>
      </c>
      <c r="D18" s="32">
        <v>400.13852899999989</v>
      </c>
      <c r="E18" s="84">
        <v>11.848121734612969</v>
      </c>
      <c r="F18" s="32">
        <v>1363.9292636599987</v>
      </c>
      <c r="G18" s="32">
        <v>701.34188799999947</v>
      </c>
      <c r="H18" s="84">
        <v>15.572802064588007</v>
      </c>
      <c r="I18" s="84">
        <v>80.89159109605194</v>
      </c>
      <c r="J18" s="84">
        <v>75.274770403326912</v>
      </c>
    </row>
    <row r="19" spans="1:10" x14ac:dyDescent="0.25">
      <c r="A19" s="132">
        <v>3</v>
      </c>
      <c r="B19" s="23" t="s">
        <v>95</v>
      </c>
      <c r="C19" s="32">
        <v>142.61772198999978</v>
      </c>
      <c r="D19" s="32">
        <v>442.54223499999961</v>
      </c>
      <c r="E19" s="84">
        <v>13.103697577165075</v>
      </c>
      <c r="F19" s="32">
        <v>145.56032302000014</v>
      </c>
      <c r="G19" s="32">
        <v>493.33871200000044</v>
      </c>
      <c r="H19" s="84">
        <v>10.954238217088783</v>
      </c>
      <c r="I19" s="84">
        <v>2.0632786647697916</v>
      </c>
      <c r="J19" s="84">
        <v>11.478334265655093</v>
      </c>
    </row>
    <row r="20" spans="1:10" ht="26.4" x14ac:dyDescent="0.25">
      <c r="A20" s="132">
        <v>4</v>
      </c>
      <c r="B20" s="23" t="s">
        <v>88</v>
      </c>
      <c r="C20" s="32">
        <v>362.33540013999993</v>
      </c>
      <c r="D20" s="32">
        <v>328.63868600000001</v>
      </c>
      <c r="E20" s="84">
        <v>9.7310078291192195</v>
      </c>
      <c r="F20" s="32">
        <v>338.37296008000004</v>
      </c>
      <c r="G20" s="32">
        <v>436.51937299999952</v>
      </c>
      <c r="H20" s="84">
        <v>9.6926048613355604</v>
      </c>
      <c r="I20" s="84">
        <v>-6.6133311983154917</v>
      </c>
      <c r="J20" s="84">
        <v>32.826533088073354</v>
      </c>
    </row>
    <row r="21" spans="1:10" x14ac:dyDescent="0.25">
      <c r="A21" s="132">
        <v>5</v>
      </c>
      <c r="B21" s="23" t="s">
        <v>102</v>
      </c>
      <c r="C21" s="32">
        <v>193.71100489999992</v>
      </c>
      <c r="D21" s="32">
        <v>278.6290909999999</v>
      </c>
      <c r="E21" s="84">
        <v>8.2502212351876629</v>
      </c>
      <c r="F21" s="32">
        <v>245.68211971999995</v>
      </c>
      <c r="G21" s="32">
        <v>362.17106599999983</v>
      </c>
      <c r="H21" s="84">
        <v>8.0417531318745947</v>
      </c>
      <c r="I21" s="84">
        <v>26.829200977419561</v>
      </c>
      <c r="J21" s="84">
        <v>29.983220596301607</v>
      </c>
    </row>
    <row r="22" spans="1:10" ht="26.4" x14ac:dyDescent="0.25">
      <c r="A22" s="132">
        <v>6</v>
      </c>
      <c r="B22" s="23" t="s">
        <v>206</v>
      </c>
      <c r="C22" s="32">
        <v>126.97782429999997</v>
      </c>
      <c r="D22" s="32">
        <v>269.08288899999991</v>
      </c>
      <c r="E22" s="84">
        <v>7.9675577194250859</v>
      </c>
      <c r="F22" s="32">
        <v>140.93769070000002</v>
      </c>
      <c r="G22" s="32">
        <v>343.69330800000051</v>
      </c>
      <c r="H22" s="84">
        <v>7.631467545265874</v>
      </c>
      <c r="I22" s="84">
        <v>10.993940459255496</v>
      </c>
      <c r="J22" s="84">
        <v>27.727671305030711</v>
      </c>
    </row>
    <row r="23" spans="1:10" ht="26.4" x14ac:dyDescent="0.25">
      <c r="A23" s="132">
        <v>7</v>
      </c>
      <c r="B23" s="23" t="s">
        <v>91</v>
      </c>
      <c r="C23" s="32">
        <v>124.60993214</v>
      </c>
      <c r="D23" s="32">
        <v>160.05638000000005</v>
      </c>
      <c r="E23" s="84">
        <v>4.739277368217329</v>
      </c>
      <c r="F23" s="32">
        <v>121.82269653999997</v>
      </c>
      <c r="G23" s="32">
        <v>178.339552</v>
      </c>
      <c r="H23" s="84">
        <v>3.9599039941890686</v>
      </c>
      <c r="I23" s="84">
        <v>-2.2367684117414934</v>
      </c>
      <c r="J23" s="84">
        <v>11.422957335408901</v>
      </c>
    </row>
    <row r="24" spans="1:10" x14ac:dyDescent="0.25">
      <c r="A24" s="132">
        <v>8</v>
      </c>
      <c r="B24" s="23" t="s">
        <v>208</v>
      </c>
      <c r="C24" s="32">
        <v>169.39237268999997</v>
      </c>
      <c r="D24" s="32">
        <v>142.04820200000003</v>
      </c>
      <c r="E24" s="84">
        <v>4.2060543224491482</v>
      </c>
      <c r="F24" s="32">
        <v>156.37252517999997</v>
      </c>
      <c r="G24" s="32">
        <v>152.45758499999991</v>
      </c>
      <c r="H24" s="84">
        <v>3.3852131678895274</v>
      </c>
      <c r="I24" s="84">
        <v>-7.6862064703628938</v>
      </c>
      <c r="J24" s="84">
        <v>7.3280638920018681</v>
      </c>
    </row>
    <row r="25" spans="1:10" ht="26.4" x14ac:dyDescent="0.25">
      <c r="A25" s="132">
        <v>9</v>
      </c>
      <c r="B25" s="23" t="s">
        <v>110</v>
      </c>
      <c r="C25" s="32">
        <v>78.076783330000026</v>
      </c>
      <c r="D25" s="32">
        <v>128.88184799999985</v>
      </c>
      <c r="E25" s="84">
        <v>3.8161979260084786</v>
      </c>
      <c r="F25" s="32">
        <v>73.807466760000011</v>
      </c>
      <c r="G25" s="32">
        <v>148.29345599999996</v>
      </c>
      <c r="H25" s="84">
        <v>3.2927516198229592</v>
      </c>
      <c r="I25" s="84">
        <v>-5.468099975322092</v>
      </c>
      <c r="J25" s="84">
        <v>15.061553121119225</v>
      </c>
    </row>
    <row r="26" spans="1:10" x14ac:dyDescent="0.25">
      <c r="A26" s="132">
        <v>10</v>
      </c>
      <c r="B26" s="23" t="s">
        <v>116</v>
      </c>
      <c r="C26" s="32">
        <v>137.02560194000012</v>
      </c>
      <c r="D26" s="32">
        <v>148.96062199999997</v>
      </c>
      <c r="E26" s="84">
        <v>4.4107314222661795</v>
      </c>
      <c r="F26" s="32">
        <v>99.059480730000004</v>
      </c>
      <c r="G26" s="32">
        <v>112.92387100000006</v>
      </c>
      <c r="H26" s="84">
        <v>2.5073949261249204</v>
      </c>
      <c r="I26" s="84">
        <v>-27.70731941511519</v>
      </c>
      <c r="J26" s="84">
        <v>-24.192132468404917</v>
      </c>
    </row>
    <row r="27" spans="1:10" ht="15" customHeight="1" x14ac:dyDescent="0.25">
      <c r="A27" s="132"/>
      <c r="B27" s="23"/>
      <c r="C27" s="32"/>
      <c r="D27" s="32"/>
      <c r="E27" s="84"/>
      <c r="F27" s="32"/>
      <c r="G27" s="32"/>
      <c r="H27" s="84"/>
      <c r="I27" s="84"/>
      <c r="J27" s="84"/>
    </row>
    <row r="28" spans="1:10" s="6" customFormat="1" ht="15" customHeight="1" x14ac:dyDescent="0.25">
      <c r="A28" s="161" t="s">
        <v>129</v>
      </c>
      <c r="B28" s="22"/>
      <c r="C28" s="126"/>
      <c r="D28" s="126">
        <v>2927.6527419999993</v>
      </c>
      <c r="E28" s="128"/>
      <c r="F28" s="126"/>
      <c r="G28" s="126">
        <v>3934.3223689999995</v>
      </c>
      <c r="H28" s="128"/>
      <c r="I28" s="128"/>
      <c r="J28" s="128">
        <v>34.384871284710599</v>
      </c>
    </row>
    <row r="29" spans="1:10" ht="15" customHeight="1" x14ac:dyDescent="0.25">
      <c r="A29" s="132"/>
      <c r="B29" s="23"/>
      <c r="C29" s="32"/>
      <c r="D29" s="32"/>
      <c r="E29" s="84"/>
      <c r="F29" s="32"/>
      <c r="G29" s="32"/>
      <c r="H29" s="84"/>
      <c r="I29" s="84"/>
      <c r="J29" s="84"/>
    </row>
    <row r="30" spans="1:10" x14ac:dyDescent="0.25">
      <c r="A30" s="132">
        <v>11</v>
      </c>
      <c r="B30" s="23" t="s">
        <v>207</v>
      </c>
      <c r="C30" s="32">
        <v>257.81355663999994</v>
      </c>
      <c r="D30" s="32">
        <v>91.925172000000032</v>
      </c>
      <c r="E30" s="84">
        <v>2.7219089125287308</v>
      </c>
      <c r="F30" s="32">
        <v>240.18057126000005</v>
      </c>
      <c r="G30" s="32">
        <v>106.23328100000012</v>
      </c>
      <c r="H30" s="84">
        <v>2.3588350931133335</v>
      </c>
      <c r="I30" s="84">
        <v>-6.8394329645829517</v>
      </c>
      <c r="J30" s="84">
        <v>15.564952111267283</v>
      </c>
    </row>
    <row r="31" spans="1:10" ht="26.4" x14ac:dyDescent="0.25">
      <c r="A31" s="132">
        <v>12</v>
      </c>
      <c r="B31" s="23" t="s">
        <v>209</v>
      </c>
      <c r="C31" s="32">
        <v>100.71948972000001</v>
      </c>
      <c r="D31" s="32">
        <v>49.641363000000005</v>
      </c>
      <c r="E31" s="84">
        <v>1.4698832261067072</v>
      </c>
      <c r="F31" s="32">
        <v>137.14046373000002</v>
      </c>
      <c r="G31" s="32">
        <v>72.589375999999973</v>
      </c>
      <c r="H31" s="84">
        <v>1.6117959069342733</v>
      </c>
      <c r="I31" s="84">
        <v>36.160800765820241</v>
      </c>
      <c r="J31" s="84">
        <v>46.227604588536309</v>
      </c>
    </row>
    <row r="32" spans="1:10" x14ac:dyDescent="0.25">
      <c r="A32" s="132">
        <v>13</v>
      </c>
      <c r="B32" s="23" t="s">
        <v>92</v>
      </c>
      <c r="C32" s="32">
        <v>8.5239315300000023</v>
      </c>
      <c r="D32" s="32">
        <v>40.880866000000012</v>
      </c>
      <c r="E32" s="84">
        <v>1.2104844744515981</v>
      </c>
      <c r="F32" s="32">
        <v>13.270906890000008</v>
      </c>
      <c r="G32" s="32">
        <v>69.833521000000005</v>
      </c>
      <c r="H32" s="84">
        <v>1.5506040899787963</v>
      </c>
      <c r="I32" s="84">
        <v>55.689975257227395</v>
      </c>
      <c r="J32" s="84">
        <v>70.82201976836788</v>
      </c>
    </row>
    <row r="33" spans="1:10" ht="26.4" x14ac:dyDescent="0.25">
      <c r="A33" s="132">
        <v>14</v>
      </c>
      <c r="B33" s="23" t="s">
        <v>89</v>
      </c>
      <c r="C33" s="32">
        <v>65.408810249999945</v>
      </c>
      <c r="D33" s="32">
        <v>67.455117000000001</v>
      </c>
      <c r="E33" s="84">
        <v>1.9973493675700522</v>
      </c>
      <c r="F33" s="32">
        <v>63.721294539999995</v>
      </c>
      <c r="G33" s="32">
        <v>65.410322000000008</v>
      </c>
      <c r="H33" s="84">
        <v>1.4523900752481038</v>
      </c>
      <c r="I33" s="84">
        <v>-2.5799516969504137</v>
      </c>
      <c r="J33" s="84">
        <v>-3.0313415659778538</v>
      </c>
    </row>
    <row r="34" spans="1:10" x14ac:dyDescent="0.25">
      <c r="A34" s="132">
        <v>15</v>
      </c>
      <c r="B34" s="23" t="s">
        <v>98</v>
      </c>
      <c r="C34" s="32">
        <v>14.863022120000005</v>
      </c>
      <c r="D34" s="32">
        <v>45.331514000000006</v>
      </c>
      <c r="E34" s="84">
        <v>1.3422683829737183</v>
      </c>
      <c r="F34" s="32">
        <v>18.506724770000002</v>
      </c>
      <c r="G34" s="32">
        <v>59.876721000000032</v>
      </c>
      <c r="H34" s="84">
        <v>1.3295203671188127</v>
      </c>
      <c r="I34" s="84">
        <v>24.515220529053448</v>
      </c>
      <c r="J34" s="84">
        <v>32.086303140018721</v>
      </c>
    </row>
    <row r="35" spans="1:10" ht="39.6" x14ac:dyDescent="0.25">
      <c r="A35" s="132">
        <v>16</v>
      </c>
      <c r="B35" s="23" t="s">
        <v>101</v>
      </c>
      <c r="C35" s="32">
        <v>71.644709649999882</v>
      </c>
      <c r="D35" s="32">
        <v>43.708532000000027</v>
      </c>
      <c r="E35" s="84">
        <v>1.2942118052751348</v>
      </c>
      <c r="F35" s="32">
        <v>87.473009870000055</v>
      </c>
      <c r="G35" s="32">
        <v>59.021362999999965</v>
      </c>
      <c r="H35" s="84">
        <v>1.3105277458933102</v>
      </c>
      <c r="I35" s="84">
        <v>22.092769022758123</v>
      </c>
      <c r="J35" s="84">
        <v>35.033963163072897</v>
      </c>
    </row>
    <row r="36" spans="1:10" x14ac:dyDescent="0.25">
      <c r="A36" s="132">
        <v>17</v>
      </c>
      <c r="B36" s="23" t="s">
        <v>99</v>
      </c>
      <c r="C36" s="32">
        <v>77.409694029999983</v>
      </c>
      <c r="D36" s="32">
        <v>38.950527000000001</v>
      </c>
      <c r="E36" s="84">
        <v>1.1533270407042691</v>
      </c>
      <c r="F36" s="32">
        <v>91.015621329999931</v>
      </c>
      <c r="G36" s="32">
        <v>42.73910200000001</v>
      </c>
      <c r="H36" s="84">
        <v>0.94899162199226594</v>
      </c>
      <c r="I36" s="84">
        <v>17.576516055892171</v>
      </c>
      <c r="J36" s="84">
        <v>9.7266334804661536</v>
      </c>
    </row>
    <row r="37" spans="1:10" x14ac:dyDescent="0.25">
      <c r="A37" s="132">
        <v>18</v>
      </c>
      <c r="B37" s="23" t="s">
        <v>105</v>
      </c>
      <c r="C37" s="32">
        <v>12.402208140000013</v>
      </c>
      <c r="D37" s="32">
        <v>24.670642000000004</v>
      </c>
      <c r="E37" s="84">
        <v>0.73049893599987636</v>
      </c>
      <c r="F37" s="32">
        <v>17.129199010000004</v>
      </c>
      <c r="G37" s="32">
        <v>41.073458000000009</v>
      </c>
      <c r="H37" s="84">
        <v>0.9120071715182787</v>
      </c>
      <c r="I37" s="84">
        <v>38.114106912577469</v>
      </c>
      <c r="J37" s="84">
        <v>66.487187483811738</v>
      </c>
    </row>
    <row r="38" spans="1:10" ht="26.4" x14ac:dyDescent="0.25">
      <c r="A38" s="132">
        <v>19</v>
      </c>
      <c r="B38" s="23" t="s">
        <v>205</v>
      </c>
      <c r="C38" s="32">
        <v>11.644046039999994</v>
      </c>
      <c r="D38" s="32">
        <v>31.205377999999989</v>
      </c>
      <c r="E38" s="84">
        <v>0.92399279380220178</v>
      </c>
      <c r="F38" s="32">
        <v>16.930573139999993</v>
      </c>
      <c r="G38" s="32">
        <v>32.550394999999995</v>
      </c>
      <c r="H38" s="84">
        <v>0.7227585677288898</v>
      </c>
      <c r="I38" s="84">
        <v>45.401118149477895</v>
      </c>
      <c r="J38" s="84">
        <v>4.3102089646214381</v>
      </c>
    </row>
    <row r="39" spans="1:10" ht="26.4" x14ac:dyDescent="0.25">
      <c r="A39" s="132">
        <v>20</v>
      </c>
      <c r="B39" s="23" t="s">
        <v>93</v>
      </c>
      <c r="C39" s="32">
        <v>1.75832283</v>
      </c>
      <c r="D39" s="32">
        <v>10.866563000000001</v>
      </c>
      <c r="E39" s="84">
        <v>0.32175947060784332</v>
      </c>
      <c r="F39" s="32">
        <v>1.9724172600000001</v>
      </c>
      <c r="G39" s="32">
        <v>13.067682999999995</v>
      </c>
      <c r="H39" s="84">
        <v>0.29015868620381291</v>
      </c>
      <c r="I39" s="84">
        <v>12.176059273483929</v>
      </c>
      <c r="J39" s="84">
        <v>20.255898760261122</v>
      </c>
    </row>
    <row r="40" spans="1:10" ht="26.4" x14ac:dyDescent="0.25">
      <c r="A40" s="132">
        <v>21</v>
      </c>
      <c r="B40" s="23" t="s">
        <v>111</v>
      </c>
      <c r="C40" s="32">
        <v>2.1561259400000008</v>
      </c>
      <c r="D40" s="32">
        <v>4.5206600000000003</v>
      </c>
      <c r="E40" s="84">
        <v>0.13385696732242316</v>
      </c>
      <c r="F40" s="32">
        <v>1.6410519700000004</v>
      </c>
      <c r="G40" s="32">
        <v>4.4425969999999992</v>
      </c>
      <c r="H40" s="84">
        <v>9.8644733641993068E-2</v>
      </c>
      <c r="I40" s="84">
        <v>-23.888862911226802</v>
      </c>
      <c r="J40" s="84">
        <v>-1.7268053779758066</v>
      </c>
    </row>
    <row r="41" spans="1:10" x14ac:dyDescent="0.25">
      <c r="A41" s="132">
        <v>22</v>
      </c>
      <c r="B41" s="23" t="s">
        <v>104</v>
      </c>
      <c r="C41" s="162" t="s">
        <v>190</v>
      </c>
      <c r="D41" s="162" t="s">
        <v>191</v>
      </c>
      <c r="E41" s="163" t="s">
        <v>149</v>
      </c>
      <c r="F41" s="32">
        <v>2.9220000000000001E-3</v>
      </c>
      <c r="G41" s="32">
        <v>1.9226350000000001</v>
      </c>
      <c r="H41" s="84">
        <v>4.2690754409138026E-2</v>
      </c>
      <c r="I41" s="163" t="s">
        <v>149</v>
      </c>
      <c r="J41" s="163" t="s">
        <v>149</v>
      </c>
    </row>
    <row r="42" spans="1:10" ht="26.4" x14ac:dyDescent="0.25">
      <c r="A42" s="132">
        <v>23</v>
      </c>
      <c r="B42" s="23" t="s">
        <v>210</v>
      </c>
      <c r="C42" s="32">
        <v>0.3297063899999999</v>
      </c>
      <c r="D42" s="32">
        <v>0.36447300000000005</v>
      </c>
      <c r="E42" s="84">
        <v>1.0792063647986256E-2</v>
      </c>
      <c r="F42" s="32">
        <v>0.31492614000000002</v>
      </c>
      <c r="G42" s="32">
        <v>0.48727700000000007</v>
      </c>
      <c r="H42" s="84">
        <v>1.0819642176607391E-2</v>
      </c>
      <c r="I42" s="84">
        <v>-4.4828521521830043</v>
      </c>
      <c r="J42" s="84">
        <v>33.69357949697234</v>
      </c>
    </row>
    <row r="43" spans="1:10" ht="26.4" x14ac:dyDescent="0.25">
      <c r="A43" s="132">
        <v>24</v>
      </c>
      <c r="B43" s="23" t="s">
        <v>106</v>
      </c>
      <c r="C43" s="32">
        <v>1.30735E-2</v>
      </c>
      <c r="D43" s="32">
        <v>5.8201000000000003E-2</v>
      </c>
      <c r="E43" s="84">
        <v>1.7233345031770473E-3</v>
      </c>
      <c r="F43" s="32">
        <v>2.9794159999999997E-2</v>
      </c>
      <c r="G43" s="32">
        <v>6.3126000000000002E-2</v>
      </c>
      <c r="H43" s="84">
        <v>1.401668316051277E-3</v>
      </c>
      <c r="I43" s="84">
        <v>127.89734960033654</v>
      </c>
      <c r="J43" s="84">
        <v>8.462053916599368</v>
      </c>
    </row>
    <row r="44" spans="1:10" s="79" customFormat="1" x14ac:dyDescent="0.25">
      <c r="A44" s="110"/>
      <c r="B44" s="110"/>
      <c r="C44" s="164"/>
      <c r="D44" s="164"/>
      <c r="E44" s="165"/>
      <c r="F44" s="138"/>
      <c r="G44" s="138"/>
      <c r="H44" s="138"/>
      <c r="I44" s="165"/>
      <c r="J44" s="165"/>
    </row>
    <row r="45" spans="1:10" s="79" customFormat="1" x14ac:dyDescent="0.25">
      <c r="A45" s="119"/>
      <c r="B45" s="166"/>
      <c r="C45" s="78"/>
      <c r="D45" s="78"/>
      <c r="E45" s="78"/>
      <c r="F45" s="78"/>
      <c r="G45" s="78"/>
      <c r="H45" s="78"/>
      <c r="I45" s="78"/>
      <c r="J45" s="78"/>
    </row>
    <row r="46" spans="1:10" s="116" customFormat="1" ht="11.4" x14ac:dyDescent="0.2">
      <c r="A46" s="119" t="s">
        <v>192</v>
      </c>
      <c r="C46" s="117"/>
      <c r="D46" s="117"/>
      <c r="E46" s="117"/>
      <c r="F46" s="117"/>
      <c r="G46" s="117"/>
      <c r="H46" s="117"/>
      <c r="I46" s="117"/>
      <c r="J46" s="117"/>
    </row>
    <row r="47" spans="1:10" s="121" customFormat="1" ht="11.4" x14ac:dyDescent="0.2">
      <c r="A47" s="121" t="s">
        <v>193</v>
      </c>
    </row>
    <row r="48" spans="1:10" s="116" customFormat="1" ht="11.4" x14ac:dyDescent="0.2">
      <c r="A48" s="119" t="s">
        <v>194</v>
      </c>
    </row>
    <row r="49" spans="1:10" s="116" customFormat="1" ht="11.4" x14ac:dyDescent="0.2">
      <c r="A49" s="167" t="s">
        <v>195</v>
      </c>
    </row>
    <row r="50" spans="1:10" s="116" customFormat="1" ht="11.4" x14ac:dyDescent="0.2">
      <c r="A50" s="167" t="s">
        <v>196</v>
      </c>
    </row>
    <row r="51" spans="1:10" s="116" customFormat="1" ht="11.4" x14ac:dyDescent="0.2">
      <c r="A51" s="119" t="s">
        <v>147</v>
      </c>
    </row>
    <row r="52" spans="1:10" s="121" customFormat="1" ht="11.4" x14ac:dyDescent="0.2">
      <c r="A52" s="31" t="s">
        <v>118</v>
      </c>
    </row>
    <row r="53" spans="1:10" s="121" customFormat="1" ht="11.4" x14ac:dyDescent="0.2">
      <c r="A53" s="31" t="s">
        <v>125</v>
      </c>
    </row>
    <row r="54" spans="1:10" s="116" customFormat="1" ht="11.4" x14ac:dyDescent="0.2">
      <c r="A54" s="119" t="s">
        <v>117</v>
      </c>
      <c r="B54" s="168"/>
      <c r="C54" s="117"/>
      <c r="D54" s="117"/>
      <c r="E54" s="117"/>
      <c r="F54" s="117"/>
      <c r="G54" s="117"/>
      <c r="H54" s="117"/>
      <c r="I54" s="117"/>
      <c r="J54" s="117"/>
    </row>
    <row r="55" spans="1:10" x14ac:dyDescent="0.25">
      <c r="C55" s="2"/>
      <c r="D55" s="2"/>
      <c r="E55" s="2"/>
      <c r="F55" s="2"/>
      <c r="G55" s="2"/>
      <c r="H55" s="2"/>
      <c r="I55" s="2"/>
      <c r="J55" s="2"/>
    </row>
    <row r="56" spans="1:10" x14ac:dyDescent="0.25">
      <c r="C56" s="2"/>
      <c r="D56" s="2"/>
      <c r="E56" s="2"/>
      <c r="F56" s="2"/>
      <c r="G56" s="2"/>
      <c r="H56" s="2"/>
      <c r="I56" s="2"/>
      <c r="J56" s="2"/>
    </row>
    <row r="57" spans="1:10" x14ac:dyDescent="0.25">
      <c r="C57" s="2"/>
      <c r="D57" s="2"/>
      <c r="E57" s="2"/>
      <c r="F57" s="2"/>
      <c r="G57" s="2"/>
      <c r="H57" s="2"/>
      <c r="I57" s="2"/>
      <c r="J57" s="2"/>
    </row>
    <row r="58" spans="1:10" x14ac:dyDescent="0.25">
      <c r="C58" s="2"/>
      <c r="D58" s="2"/>
      <c r="E58" s="2"/>
      <c r="F58" s="2"/>
      <c r="G58" s="2"/>
      <c r="H58" s="2"/>
      <c r="I58" s="2"/>
      <c r="J58" s="2"/>
    </row>
    <row r="59" spans="1:10" x14ac:dyDescent="0.25">
      <c r="C59" s="2"/>
      <c r="D59" s="2"/>
      <c r="E59" s="2"/>
      <c r="F59" s="2"/>
      <c r="G59" s="2"/>
      <c r="H59" s="2"/>
      <c r="I59" s="2"/>
      <c r="J59" s="2"/>
    </row>
    <row r="60" spans="1:10" x14ac:dyDescent="0.25">
      <c r="C60" s="2"/>
      <c r="D60" s="2"/>
      <c r="E60" s="2"/>
      <c r="F60" s="2"/>
      <c r="G60" s="2"/>
      <c r="H60" s="2"/>
      <c r="I60" s="2"/>
      <c r="J60" s="2"/>
    </row>
    <row r="61" spans="1:10" x14ac:dyDescent="0.25">
      <c r="C61" s="2"/>
      <c r="D61" s="2"/>
      <c r="E61" s="2"/>
      <c r="F61" s="2"/>
      <c r="G61" s="2"/>
      <c r="H61" s="2"/>
      <c r="I61" s="2"/>
      <c r="J61" s="2"/>
    </row>
    <row r="62" spans="1:10" x14ac:dyDescent="0.25">
      <c r="C62" s="2"/>
      <c r="D62" s="2"/>
      <c r="E62" s="2"/>
      <c r="F62" s="2"/>
      <c r="G62" s="2"/>
      <c r="H62" s="2"/>
      <c r="I62" s="2"/>
      <c r="J62" s="2"/>
    </row>
    <row r="63" spans="1:10" x14ac:dyDescent="0.25">
      <c r="C63" s="2"/>
      <c r="D63" s="2"/>
      <c r="E63" s="2"/>
      <c r="F63" s="2"/>
      <c r="G63" s="2"/>
      <c r="H63" s="2"/>
      <c r="I63" s="2"/>
      <c r="J63" s="2"/>
    </row>
    <row r="64" spans="1:10" x14ac:dyDescent="0.25">
      <c r="C64" s="2"/>
      <c r="D64" s="2"/>
      <c r="E64" s="2"/>
      <c r="F64" s="2"/>
      <c r="G64" s="2"/>
      <c r="H64" s="2"/>
      <c r="I64" s="2"/>
      <c r="J64" s="2"/>
    </row>
    <row r="65" spans="3:10" x14ac:dyDescent="0.25">
      <c r="C65" s="2"/>
      <c r="D65" s="2"/>
      <c r="E65" s="2"/>
      <c r="F65" s="2"/>
      <c r="G65" s="2"/>
      <c r="H65" s="2"/>
      <c r="I65" s="2"/>
      <c r="J65" s="2"/>
    </row>
    <row r="66" spans="3:10" x14ac:dyDescent="0.25">
      <c r="C66" s="2"/>
      <c r="D66" s="2"/>
      <c r="E66" s="2"/>
      <c r="F66" s="2"/>
      <c r="G66" s="2"/>
      <c r="H66" s="2"/>
      <c r="I66" s="2"/>
      <c r="J66" s="2"/>
    </row>
    <row r="67" spans="3:10" x14ac:dyDescent="0.25">
      <c r="C67" s="2"/>
      <c r="D67" s="2"/>
      <c r="E67" s="2"/>
      <c r="F67" s="2"/>
      <c r="G67" s="2"/>
      <c r="H67" s="2"/>
      <c r="I67" s="2"/>
      <c r="J67" s="2"/>
    </row>
    <row r="68" spans="3:10" x14ac:dyDescent="0.25">
      <c r="C68" s="2"/>
      <c r="D68" s="2"/>
      <c r="E68" s="2"/>
      <c r="F68" s="2"/>
      <c r="G68" s="2"/>
      <c r="H68" s="2"/>
      <c r="I68" s="2"/>
      <c r="J68" s="2"/>
    </row>
    <row r="69" spans="3:10" x14ac:dyDescent="0.25">
      <c r="C69" s="2"/>
      <c r="D69" s="2"/>
      <c r="E69" s="2"/>
      <c r="F69" s="2"/>
      <c r="G69" s="2"/>
      <c r="H69" s="2"/>
      <c r="I69" s="2"/>
      <c r="J69" s="2"/>
    </row>
    <row r="70" spans="3:10" x14ac:dyDescent="0.25">
      <c r="C70" s="2"/>
      <c r="D70" s="2"/>
      <c r="E70" s="2"/>
      <c r="F70" s="2"/>
      <c r="G70" s="2"/>
      <c r="H70" s="2"/>
      <c r="I70" s="2"/>
      <c r="J70" s="2"/>
    </row>
    <row r="71" spans="3:10" x14ac:dyDescent="0.25">
      <c r="C71" s="2"/>
      <c r="D71" s="2"/>
      <c r="E71" s="2"/>
      <c r="F71" s="2"/>
      <c r="G71" s="2"/>
      <c r="H71" s="2"/>
      <c r="I71" s="2"/>
      <c r="J71" s="2"/>
    </row>
    <row r="72" spans="3:10" x14ac:dyDescent="0.25">
      <c r="C72" s="2"/>
      <c r="D72" s="2"/>
      <c r="E72" s="2"/>
      <c r="F72" s="2"/>
      <c r="G72" s="2"/>
      <c r="H72" s="2"/>
      <c r="I72" s="2"/>
      <c r="J72" s="2"/>
    </row>
    <row r="73" spans="3:10" x14ac:dyDescent="0.25">
      <c r="C73" s="2"/>
      <c r="D73" s="2"/>
      <c r="E73" s="2"/>
      <c r="F73" s="2"/>
      <c r="G73" s="2"/>
      <c r="H73" s="2"/>
      <c r="I73" s="2"/>
      <c r="J73" s="2"/>
    </row>
    <row r="74" spans="3:10" x14ac:dyDescent="0.25">
      <c r="C74" s="2"/>
      <c r="D74" s="2"/>
      <c r="E74" s="2"/>
      <c r="F74" s="2"/>
      <c r="G74" s="2"/>
      <c r="H74" s="2"/>
      <c r="I74" s="2"/>
      <c r="J74" s="2"/>
    </row>
    <row r="75" spans="3:10" x14ac:dyDescent="0.25">
      <c r="C75" s="2"/>
      <c r="D75" s="2"/>
      <c r="E75" s="2"/>
      <c r="F75" s="2"/>
      <c r="G75" s="2"/>
      <c r="H75" s="2"/>
      <c r="I75" s="2"/>
      <c r="J75" s="2"/>
    </row>
    <row r="76" spans="3:10" x14ac:dyDescent="0.25">
      <c r="C76" s="2"/>
      <c r="D76" s="2"/>
      <c r="E76" s="2"/>
      <c r="F76" s="2"/>
      <c r="G76" s="2"/>
      <c r="H76" s="2"/>
      <c r="I76" s="2"/>
      <c r="J76" s="2"/>
    </row>
    <row r="77" spans="3:10" x14ac:dyDescent="0.25">
      <c r="C77" s="2"/>
      <c r="D77" s="2"/>
      <c r="E77" s="2"/>
      <c r="F77" s="2"/>
      <c r="G77" s="2"/>
      <c r="H77" s="2"/>
      <c r="I77" s="2"/>
      <c r="J77" s="2"/>
    </row>
    <row r="78" spans="3:10" x14ac:dyDescent="0.25">
      <c r="C78" s="2"/>
      <c r="D78" s="2"/>
      <c r="E78" s="2"/>
      <c r="F78" s="2"/>
      <c r="G78" s="2"/>
      <c r="H78" s="2"/>
      <c r="I78" s="2"/>
      <c r="J78" s="2"/>
    </row>
    <row r="79" spans="3:10" x14ac:dyDescent="0.25">
      <c r="C79" s="2"/>
      <c r="D79" s="2"/>
      <c r="E79" s="2"/>
      <c r="F79" s="2"/>
      <c r="G79" s="2"/>
      <c r="H79" s="2"/>
      <c r="I79" s="2"/>
      <c r="J79" s="2"/>
    </row>
    <row r="80" spans="3:10" x14ac:dyDescent="0.25">
      <c r="C80" s="2"/>
      <c r="D80" s="2"/>
      <c r="E80" s="2"/>
      <c r="F80" s="2"/>
      <c r="G80" s="2"/>
      <c r="H80" s="2"/>
      <c r="I80" s="2"/>
      <c r="J80" s="2"/>
    </row>
    <row r="81" spans="3:10" x14ac:dyDescent="0.25">
      <c r="C81" s="2"/>
      <c r="D81" s="2"/>
      <c r="E81" s="2"/>
      <c r="F81" s="2"/>
      <c r="G81" s="2"/>
      <c r="H81" s="2"/>
      <c r="I81" s="2"/>
      <c r="J81" s="2"/>
    </row>
    <row r="82" spans="3:10" x14ac:dyDescent="0.25">
      <c r="C82" s="2"/>
      <c r="D82" s="2"/>
      <c r="E82" s="2"/>
      <c r="F82" s="2"/>
      <c r="G82" s="2"/>
      <c r="H82" s="2"/>
      <c r="I82" s="2"/>
      <c r="J82" s="2"/>
    </row>
    <row r="83" spans="3:10" x14ac:dyDescent="0.25">
      <c r="C83" s="2"/>
      <c r="D83" s="2"/>
      <c r="E83" s="2"/>
      <c r="F83" s="2"/>
      <c r="G83" s="2"/>
      <c r="H83" s="2"/>
      <c r="I83" s="2"/>
      <c r="J83" s="2"/>
    </row>
    <row r="84" spans="3:10" x14ac:dyDescent="0.25">
      <c r="C84" s="2"/>
      <c r="D84" s="2"/>
      <c r="E84" s="2"/>
      <c r="F84" s="2"/>
      <c r="G84" s="2"/>
      <c r="H84" s="2"/>
      <c r="I84" s="2"/>
      <c r="J84" s="2"/>
    </row>
    <row r="85" spans="3:10" x14ac:dyDescent="0.25">
      <c r="C85" s="2"/>
      <c r="D85" s="2"/>
      <c r="E85" s="2"/>
      <c r="F85" s="2"/>
      <c r="G85" s="2"/>
      <c r="H85" s="2"/>
      <c r="I85" s="2"/>
      <c r="J85" s="2"/>
    </row>
    <row r="86" spans="3:10" x14ac:dyDescent="0.25">
      <c r="C86" s="2"/>
      <c r="D86" s="2"/>
      <c r="E86" s="2"/>
      <c r="F86" s="2"/>
      <c r="G86" s="2"/>
      <c r="H86" s="2"/>
      <c r="I86" s="2"/>
      <c r="J86" s="2"/>
    </row>
    <row r="87" spans="3:10" x14ac:dyDescent="0.25">
      <c r="C87" s="2"/>
      <c r="D87" s="2"/>
      <c r="E87" s="2"/>
      <c r="F87" s="2"/>
      <c r="G87" s="2"/>
      <c r="H87" s="2"/>
      <c r="I87" s="2"/>
      <c r="J87" s="2"/>
    </row>
    <row r="88" spans="3:10" x14ac:dyDescent="0.25">
      <c r="C88" s="2"/>
      <c r="D88" s="2"/>
      <c r="E88" s="2"/>
      <c r="F88" s="2"/>
      <c r="G88" s="2"/>
      <c r="H88" s="2"/>
      <c r="I88" s="2"/>
      <c r="J88" s="2"/>
    </row>
    <row r="89" spans="3:10" x14ac:dyDescent="0.25">
      <c r="C89" s="2"/>
      <c r="D89" s="2"/>
      <c r="E89" s="2"/>
      <c r="F89" s="2"/>
      <c r="G89" s="2"/>
      <c r="H89" s="2"/>
      <c r="I89" s="2"/>
      <c r="J89" s="2"/>
    </row>
    <row r="90" spans="3:10" x14ac:dyDescent="0.25">
      <c r="C90" s="2"/>
      <c r="D90" s="2"/>
      <c r="E90" s="2"/>
      <c r="F90" s="2"/>
      <c r="G90" s="2"/>
      <c r="H90" s="2"/>
      <c r="I90" s="2"/>
      <c r="J90" s="2"/>
    </row>
    <row r="91" spans="3:10" x14ac:dyDescent="0.25">
      <c r="C91" s="2"/>
      <c r="D91" s="2"/>
      <c r="E91" s="2"/>
      <c r="F91" s="2"/>
      <c r="G91" s="2"/>
      <c r="H91" s="2"/>
      <c r="I91" s="2"/>
      <c r="J91" s="2"/>
    </row>
    <row r="92" spans="3:10" x14ac:dyDescent="0.25">
      <c r="C92" s="2"/>
      <c r="D92" s="2"/>
      <c r="E92" s="2"/>
      <c r="F92" s="2"/>
      <c r="G92" s="2"/>
      <c r="H92" s="2"/>
      <c r="I92" s="2"/>
      <c r="J92" s="2"/>
    </row>
    <row r="93" spans="3:10" x14ac:dyDescent="0.25">
      <c r="C93" s="2"/>
      <c r="D93" s="2"/>
      <c r="E93" s="2"/>
      <c r="F93" s="2"/>
      <c r="G93" s="2"/>
      <c r="H93" s="2"/>
      <c r="I93" s="2"/>
      <c r="J93" s="2"/>
    </row>
    <row r="94" spans="3:10" x14ac:dyDescent="0.25">
      <c r="C94" s="2"/>
      <c r="D94" s="2"/>
      <c r="E94" s="2"/>
      <c r="F94" s="2"/>
      <c r="G94" s="2"/>
      <c r="H94" s="2"/>
      <c r="I94" s="2"/>
      <c r="J94" s="2"/>
    </row>
    <row r="95" spans="3:10" x14ac:dyDescent="0.25">
      <c r="C95" s="2"/>
      <c r="D95" s="2"/>
      <c r="E95" s="2"/>
      <c r="F95" s="2"/>
      <c r="G95" s="2"/>
      <c r="H95" s="2"/>
      <c r="I95" s="2"/>
      <c r="J95" s="2"/>
    </row>
    <row r="96" spans="3:10" x14ac:dyDescent="0.25">
      <c r="C96" s="2"/>
      <c r="D96" s="2"/>
      <c r="E96" s="2"/>
      <c r="F96" s="2"/>
      <c r="G96" s="2"/>
      <c r="H96" s="2"/>
      <c r="I96" s="2"/>
      <c r="J96" s="2"/>
    </row>
    <row r="97" spans="3:10" x14ac:dyDescent="0.25">
      <c r="C97" s="2"/>
      <c r="D97" s="2"/>
      <c r="E97" s="2"/>
      <c r="F97" s="2"/>
      <c r="G97" s="2"/>
      <c r="H97" s="2"/>
      <c r="I97" s="2"/>
      <c r="J97" s="2"/>
    </row>
    <row r="98" spans="3:10" x14ac:dyDescent="0.25">
      <c r="C98" s="2"/>
      <c r="D98" s="2"/>
      <c r="E98" s="2"/>
      <c r="F98" s="2"/>
      <c r="G98" s="2"/>
      <c r="H98" s="2"/>
      <c r="I98" s="2"/>
      <c r="J98" s="2"/>
    </row>
    <row r="99" spans="3:10" x14ac:dyDescent="0.25">
      <c r="C99" s="2"/>
      <c r="D99" s="2"/>
      <c r="E99" s="2"/>
      <c r="F99" s="2"/>
      <c r="G99" s="2"/>
      <c r="H99" s="2"/>
      <c r="I99" s="2"/>
      <c r="J99" s="2"/>
    </row>
    <row r="100" spans="3:10" x14ac:dyDescent="0.25">
      <c r="C100" s="2"/>
      <c r="D100" s="2"/>
      <c r="E100" s="2"/>
      <c r="F100" s="2"/>
      <c r="G100" s="2"/>
      <c r="H100" s="2"/>
      <c r="I100" s="2"/>
      <c r="J100" s="2"/>
    </row>
    <row r="101" spans="3:10" x14ac:dyDescent="0.25">
      <c r="C101" s="2"/>
      <c r="D101" s="2"/>
      <c r="E101" s="2"/>
      <c r="F101" s="2"/>
      <c r="G101" s="2"/>
      <c r="H101" s="2"/>
      <c r="I101" s="2"/>
      <c r="J101" s="2"/>
    </row>
    <row r="102" spans="3:10" x14ac:dyDescent="0.25">
      <c r="C102" s="2"/>
      <c r="D102" s="2"/>
      <c r="E102" s="2"/>
      <c r="F102" s="2"/>
      <c r="G102" s="2"/>
      <c r="H102" s="2"/>
      <c r="I102" s="2"/>
      <c r="J102" s="2"/>
    </row>
    <row r="103" spans="3:10" x14ac:dyDescent="0.25">
      <c r="C103" s="2"/>
      <c r="D103" s="2"/>
      <c r="E103" s="2"/>
      <c r="F103" s="2"/>
      <c r="G103" s="2"/>
      <c r="H103" s="2"/>
      <c r="I103" s="2"/>
      <c r="J103" s="2"/>
    </row>
    <row r="104" spans="3:10" x14ac:dyDescent="0.25">
      <c r="C104" s="2"/>
      <c r="D104" s="2"/>
      <c r="E104" s="2"/>
      <c r="F104" s="2"/>
      <c r="G104" s="2"/>
      <c r="H104" s="2"/>
      <c r="I104" s="2"/>
      <c r="J104" s="2"/>
    </row>
    <row r="105" spans="3:10" x14ac:dyDescent="0.25">
      <c r="C105" s="2"/>
      <c r="D105" s="2"/>
      <c r="E105" s="2"/>
      <c r="F105" s="2"/>
      <c r="G105" s="2"/>
      <c r="H105" s="2"/>
      <c r="I105" s="2"/>
      <c r="J105" s="2"/>
    </row>
    <row r="106" spans="3:10" x14ac:dyDescent="0.25">
      <c r="C106" s="2"/>
      <c r="D106" s="2"/>
      <c r="E106" s="2"/>
      <c r="F106" s="2"/>
      <c r="G106" s="2"/>
      <c r="H106" s="2"/>
      <c r="I106" s="2"/>
      <c r="J106" s="2"/>
    </row>
    <row r="107" spans="3:10" x14ac:dyDescent="0.25">
      <c r="C107" s="2"/>
      <c r="D107" s="2"/>
      <c r="E107" s="2"/>
      <c r="F107" s="2"/>
      <c r="G107" s="2"/>
      <c r="H107" s="2"/>
      <c r="I107" s="2"/>
      <c r="J107" s="2"/>
    </row>
    <row r="108" spans="3:10" x14ac:dyDescent="0.25">
      <c r="C108" s="2"/>
      <c r="D108" s="2"/>
      <c r="E108" s="2"/>
      <c r="F108" s="2"/>
      <c r="G108" s="2"/>
      <c r="H108" s="2"/>
      <c r="I108" s="2"/>
      <c r="J108" s="2"/>
    </row>
    <row r="109" spans="3:10" x14ac:dyDescent="0.25">
      <c r="C109" s="2"/>
      <c r="D109" s="2"/>
      <c r="E109" s="2"/>
      <c r="F109" s="2"/>
      <c r="G109" s="2"/>
      <c r="H109" s="2"/>
      <c r="I109" s="2"/>
      <c r="J109" s="2"/>
    </row>
    <row r="110" spans="3:10" x14ac:dyDescent="0.25">
      <c r="C110" s="2"/>
      <c r="D110" s="2"/>
      <c r="E110" s="2"/>
      <c r="F110" s="2"/>
      <c r="G110" s="2"/>
      <c r="H110" s="2"/>
      <c r="I110" s="2"/>
      <c r="J110" s="2"/>
    </row>
    <row r="111" spans="3:10" x14ac:dyDescent="0.25">
      <c r="C111" s="2"/>
      <c r="D111" s="2"/>
      <c r="E111" s="2"/>
      <c r="F111" s="2"/>
      <c r="G111" s="2"/>
      <c r="H111" s="2"/>
      <c r="I111" s="2"/>
      <c r="J111" s="2"/>
    </row>
    <row r="112" spans="3:10" x14ac:dyDescent="0.25">
      <c r="C112" s="2"/>
      <c r="D112" s="2"/>
      <c r="E112" s="2"/>
      <c r="F112" s="2"/>
      <c r="G112" s="2"/>
      <c r="H112" s="2"/>
      <c r="I112" s="2"/>
      <c r="J112" s="2"/>
    </row>
    <row r="113" spans="3:10" x14ac:dyDescent="0.25">
      <c r="C113" s="2"/>
      <c r="D113" s="2"/>
      <c r="E113" s="2"/>
      <c r="F113" s="2"/>
      <c r="G113" s="2"/>
      <c r="H113" s="2"/>
      <c r="I113" s="2"/>
      <c r="J113" s="2"/>
    </row>
    <row r="114" spans="3:10" x14ac:dyDescent="0.25">
      <c r="C114" s="2"/>
      <c r="D114" s="2"/>
      <c r="E114" s="2"/>
      <c r="F114" s="2"/>
      <c r="G114" s="2"/>
      <c r="H114" s="2"/>
      <c r="I114" s="2"/>
      <c r="J114" s="2"/>
    </row>
    <row r="115" spans="3:10" x14ac:dyDescent="0.25">
      <c r="C115" s="2"/>
      <c r="D115" s="2"/>
      <c r="E115" s="2"/>
      <c r="F115" s="2"/>
      <c r="G115" s="2"/>
      <c r="H115" s="2"/>
      <c r="I115" s="2"/>
      <c r="J115" s="2"/>
    </row>
    <row r="116" spans="3:10" x14ac:dyDescent="0.25">
      <c r="C116" s="2"/>
      <c r="D116" s="2"/>
      <c r="E116" s="2"/>
      <c r="F116" s="2"/>
      <c r="G116" s="2"/>
      <c r="H116" s="2"/>
      <c r="I116" s="2"/>
      <c r="J116" s="2"/>
    </row>
    <row r="117" spans="3:10" x14ac:dyDescent="0.25">
      <c r="C117" s="2"/>
      <c r="D117" s="2"/>
      <c r="E117" s="2"/>
      <c r="F117" s="2"/>
      <c r="G117" s="2"/>
      <c r="H117" s="2"/>
      <c r="I117" s="2"/>
      <c r="J117" s="2"/>
    </row>
    <row r="118" spans="3:10" x14ac:dyDescent="0.25">
      <c r="C118" s="2"/>
      <c r="D118" s="2"/>
      <c r="E118" s="2"/>
      <c r="F118" s="2"/>
      <c r="G118" s="2"/>
      <c r="H118" s="2"/>
      <c r="I118" s="2"/>
      <c r="J118" s="2"/>
    </row>
    <row r="119" spans="3:10" x14ac:dyDescent="0.25">
      <c r="C119" s="2"/>
      <c r="D119" s="2"/>
      <c r="E119" s="2"/>
      <c r="F119" s="2"/>
      <c r="G119" s="2"/>
      <c r="H119" s="2"/>
      <c r="I119" s="2"/>
      <c r="J119" s="2"/>
    </row>
    <row r="120" spans="3:10" x14ac:dyDescent="0.25">
      <c r="C120" s="2"/>
      <c r="D120" s="2"/>
      <c r="E120" s="2"/>
      <c r="F120" s="2"/>
      <c r="G120" s="2"/>
      <c r="H120" s="2"/>
      <c r="I120" s="2"/>
      <c r="J120" s="2"/>
    </row>
    <row r="121" spans="3:10" x14ac:dyDescent="0.25">
      <c r="C121" s="2"/>
      <c r="D121" s="2"/>
      <c r="E121" s="2"/>
      <c r="F121" s="2"/>
      <c r="G121" s="2"/>
      <c r="H121" s="2"/>
      <c r="I121" s="2"/>
      <c r="J121" s="2"/>
    </row>
    <row r="122" spans="3:10" x14ac:dyDescent="0.25">
      <c r="C122" s="2"/>
      <c r="D122" s="2"/>
      <c r="E122" s="2"/>
      <c r="F122" s="2"/>
      <c r="G122" s="2"/>
      <c r="H122" s="2"/>
      <c r="I122" s="2"/>
      <c r="J122" s="2"/>
    </row>
    <row r="123" spans="3:10" x14ac:dyDescent="0.25">
      <c r="C123" s="2"/>
      <c r="D123" s="2"/>
      <c r="E123" s="2"/>
      <c r="F123" s="2"/>
      <c r="G123" s="2"/>
      <c r="H123" s="2"/>
      <c r="I123" s="2"/>
      <c r="J123" s="2"/>
    </row>
    <row r="124" spans="3:10" x14ac:dyDescent="0.25">
      <c r="C124" s="2"/>
      <c r="D124" s="2"/>
      <c r="E124" s="2"/>
      <c r="F124" s="2"/>
      <c r="G124" s="2"/>
      <c r="H124" s="2"/>
      <c r="I124" s="2"/>
      <c r="J124" s="2"/>
    </row>
    <row r="125" spans="3:10" x14ac:dyDescent="0.25">
      <c r="C125" s="2"/>
      <c r="D125" s="2"/>
      <c r="E125" s="2"/>
      <c r="F125" s="2"/>
      <c r="G125" s="2"/>
      <c r="H125" s="2"/>
      <c r="I125" s="2"/>
      <c r="J125" s="2"/>
    </row>
    <row r="126" spans="3:10" x14ac:dyDescent="0.25">
      <c r="C126" s="2"/>
      <c r="D126" s="2"/>
      <c r="E126" s="2"/>
      <c r="F126" s="2"/>
      <c r="G126" s="2"/>
      <c r="H126" s="2"/>
      <c r="I126" s="2"/>
      <c r="J126" s="2"/>
    </row>
    <row r="127" spans="3:10" x14ac:dyDescent="0.25">
      <c r="C127" s="2"/>
      <c r="D127" s="2"/>
      <c r="E127" s="2"/>
      <c r="F127" s="2"/>
      <c r="G127" s="2"/>
      <c r="H127" s="2"/>
      <c r="I127" s="2"/>
      <c r="J127" s="2"/>
    </row>
    <row r="128" spans="3:10" x14ac:dyDescent="0.25">
      <c r="C128" s="2"/>
      <c r="D128" s="2"/>
      <c r="E128" s="2"/>
      <c r="F128" s="2"/>
      <c r="G128" s="2"/>
      <c r="H128" s="2"/>
      <c r="I128" s="2"/>
      <c r="J128" s="2"/>
    </row>
    <row r="129" spans="3:10" x14ac:dyDescent="0.25">
      <c r="C129" s="2"/>
      <c r="D129" s="2"/>
      <c r="E129" s="2"/>
      <c r="F129" s="2"/>
      <c r="G129" s="2"/>
      <c r="H129" s="2"/>
      <c r="I129" s="2"/>
      <c r="J129" s="2"/>
    </row>
    <row r="130" spans="3:10" x14ac:dyDescent="0.25">
      <c r="C130" s="2"/>
      <c r="D130" s="2"/>
      <c r="E130" s="2"/>
      <c r="F130" s="2"/>
      <c r="G130" s="2"/>
      <c r="H130" s="2"/>
      <c r="I130" s="2"/>
      <c r="J130" s="2"/>
    </row>
    <row r="131" spans="3:10" x14ac:dyDescent="0.25">
      <c r="C131" s="2"/>
      <c r="D131" s="2"/>
      <c r="E131" s="2"/>
      <c r="F131" s="2"/>
      <c r="G131" s="2"/>
      <c r="H131" s="2"/>
      <c r="I131" s="2"/>
      <c r="J131" s="2"/>
    </row>
    <row r="132" spans="3:10" x14ac:dyDescent="0.25">
      <c r="C132" s="2"/>
      <c r="D132" s="2"/>
      <c r="E132" s="2"/>
      <c r="F132" s="2"/>
      <c r="G132" s="2"/>
      <c r="H132" s="2"/>
      <c r="I132" s="2"/>
      <c r="J132" s="2"/>
    </row>
    <row r="133" spans="3:10" x14ac:dyDescent="0.25">
      <c r="C133" s="2"/>
      <c r="D133" s="2"/>
      <c r="E133" s="2"/>
      <c r="F133" s="2"/>
      <c r="G133" s="2"/>
      <c r="H133" s="2"/>
      <c r="I133" s="2"/>
      <c r="J133" s="2"/>
    </row>
    <row r="134" spans="3:10" x14ac:dyDescent="0.25">
      <c r="C134" s="2"/>
      <c r="D134" s="2"/>
      <c r="E134" s="2"/>
      <c r="F134" s="2"/>
      <c r="G134" s="2"/>
      <c r="H134" s="2"/>
      <c r="I134" s="2"/>
      <c r="J134" s="2"/>
    </row>
    <row r="135" spans="3:10" x14ac:dyDescent="0.25">
      <c r="C135" s="2"/>
      <c r="D135" s="2"/>
      <c r="E135" s="2"/>
      <c r="F135" s="2"/>
      <c r="G135" s="2"/>
      <c r="H135" s="2"/>
      <c r="I135" s="2"/>
      <c r="J135" s="2"/>
    </row>
    <row r="136" spans="3:10" x14ac:dyDescent="0.25">
      <c r="C136" s="2"/>
      <c r="D136" s="2"/>
      <c r="E136" s="2"/>
      <c r="F136" s="2"/>
      <c r="G136" s="2"/>
      <c r="H136" s="2"/>
      <c r="I136" s="2"/>
      <c r="J136" s="2"/>
    </row>
    <row r="137" spans="3:10" x14ac:dyDescent="0.25">
      <c r="C137" s="2"/>
      <c r="D137" s="2"/>
      <c r="E137" s="2"/>
      <c r="F137" s="2"/>
      <c r="G137" s="2"/>
      <c r="H137" s="2"/>
      <c r="I137" s="2"/>
      <c r="J137" s="2"/>
    </row>
    <row r="138" spans="3:10" x14ac:dyDescent="0.25">
      <c r="C138" s="2"/>
      <c r="D138" s="2"/>
      <c r="E138" s="2"/>
      <c r="F138" s="2"/>
      <c r="G138" s="2"/>
      <c r="H138" s="2"/>
      <c r="I138" s="2"/>
      <c r="J138" s="2"/>
    </row>
    <row r="139" spans="3:10" x14ac:dyDescent="0.25">
      <c r="C139" s="2"/>
      <c r="D139" s="2"/>
      <c r="E139" s="2"/>
      <c r="F139" s="2"/>
      <c r="G139" s="2"/>
      <c r="H139" s="2"/>
      <c r="I139" s="2"/>
      <c r="J139" s="2"/>
    </row>
    <row r="140" spans="3:10" x14ac:dyDescent="0.25">
      <c r="C140" s="2"/>
      <c r="D140" s="2"/>
      <c r="E140" s="2"/>
      <c r="F140" s="2"/>
      <c r="G140" s="2"/>
      <c r="H140" s="2"/>
      <c r="I140" s="2"/>
      <c r="J140" s="2"/>
    </row>
    <row r="141" spans="3:10" x14ac:dyDescent="0.25">
      <c r="C141" s="2"/>
      <c r="D141" s="2"/>
      <c r="E141" s="2"/>
      <c r="F141" s="2"/>
      <c r="G141" s="2"/>
      <c r="H141" s="2"/>
      <c r="I141" s="2"/>
      <c r="J141" s="2"/>
    </row>
    <row r="142" spans="3:10" x14ac:dyDescent="0.25">
      <c r="C142" s="2"/>
      <c r="D142" s="2"/>
      <c r="E142" s="2"/>
      <c r="F142" s="2"/>
      <c r="G142" s="2"/>
      <c r="H142" s="2"/>
      <c r="I142" s="2"/>
      <c r="J142" s="2"/>
    </row>
    <row r="143" spans="3:10" x14ac:dyDescent="0.25">
      <c r="C143" s="2"/>
      <c r="D143" s="2"/>
      <c r="E143" s="2"/>
      <c r="F143" s="2"/>
      <c r="G143" s="2"/>
      <c r="H143" s="2"/>
      <c r="I143" s="2"/>
      <c r="J143" s="2"/>
    </row>
    <row r="144" spans="3:10" x14ac:dyDescent="0.25">
      <c r="C144" s="2"/>
      <c r="D144" s="2"/>
      <c r="E144" s="2"/>
      <c r="F144" s="2"/>
      <c r="G144" s="2"/>
      <c r="H144" s="2"/>
      <c r="I144" s="2"/>
      <c r="J144" s="2"/>
    </row>
    <row r="145" spans="3:10" x14ac:dyDescent="0.25">
      <c r="C145" s="2"/>
      <c r="D145" s="2"/>
      <c r="E145" s="2"/>
      <c r="F145" s="2"/>
      <c r="G145" s="2"/>
      <c r="H145" s="2"/>
      <c r="I145" s="2"/>
      <c r="J145" s="2"/>
    </row>
    <row r="146" spans="3:10" x14ac:dyDescent="0.25">
      <c r="C146" s="2"/>
      <c r="D146" s="2"/>
      <c r="E146" s="2"/>
      <c r="F146" s="2"/>
      <c r="G146" s="2"/>
      <c r="H146" s="2"/>
      <c r="I146" s="2"/>
      <c r="J146" s="2"/>
    </row>
    <row r="147" spans="3:10" x14ac:dyDescent="0.25">
      <c r="C147" s="2"/>
      <c r="D147" s="2"/>
      <c r="E147" s="2"/>
      <c r="F147" s="2"/>
      <c r="G147" s="2"/>
      <c r="H147" s="2"/>
      <c r="I147" s="2"/>
      <c r="J147" s="2"/>
    </row>
    <row r="148" spans="3:10" x14ac:dyDescent="0.25">
      <c r="C148" s="2"/>
      <c r="D148" s="2"/>
      <c r="E148" s="2"/>
      <c r="F148" s="2"/>
      <c r="G148" s="2"/>
      <c r="H148" s="2"/>
      <c r="I148" s="2"/>
      <c r="J148" s="2"/>
    </row>
    <row r="149" spans="3:10" x14ac:dyDescent="0.25">
      <c r="C149" s="2"/>
      <c r="D149" s="2"/>
      <c r="E149" s="2"/>
      <c r="F149" s="2"/>
      <c r="G149" s="2"/>
      <c r="H149" s="2"/>
      <c r="I149" s="2"/>
      <c r="J149" s="2"/>
    </row>
    <row r="150" spans="3:10" x14ac:dyDescent="0.25">
      <c r="C150" s="2"/>
      <c r="D150" s="2"/>
      <c r="E150" s="2"/>
      <c r="F150" s="2"/>
      <c r="G150" s="2"/>
      <c r="H150" s="2"/>
      <c r="I150" s="2"/>
      <c r="J150" s="2"/>
    </row>
    <row r="151" spans="3:10" x14ac:dyDescent="0.25">
      <c r="C151" s="2"/>
      <c r="D151" s="2"/>
      <c r="E151" s="2"/>
      <c r="F151" s="2"/>
      <c r="G151" s="2"/>
      <c r="H151" s="2"/>
      <c r="I151" s="2"/>
      <c r="J151" s="2"/>
    </row>
    <row r="152" spans="3:10" x14ac:dyDescent="0.25">
      <c r="C152" s="2"/>
      <c r="D152" s="2"/>
      <c r="E152" s="2"/>
      <c r="F152" s="2"/>
      <c r="G152" s="2"/>
      <c r="H152" s="2"/>
      <c r="I152" s="2"/>
      <c r="J152" s="2"/>
    </row>
    <row r="153" spans="3:10" x14ac:dyDescent="0.25">
      <c r="C153" s="2"/>
      <c r="D153" s="2"/>
      <c r="E153" s="2"/>
      <c r="F153" s="2"/>
      <c r="G153" s="2"/>
      <c r="H153" s="2"/>
      <c r="I153" s="2"/>
      <c r="J153" s="2"/>
    </row>
    <row r="154" spans="3:10" x14ac:dyDescent="0.25">
      <c r="C154" s="2"/>
      <c r="D154" s="2"/>
      <c r="E154" s="2"/>
      <c r="F154" s="2"/>
      <c r="G154" s="2"/>
      <c r="H154" s="2"/>
      <c r="I154" s="2"/>
      <c r="J154" s="2"/>
    </row>
    <row r="155" spans="3:10" x14ac:dyDescent="0.25">
      <c r="C155" s="2"/>
      <c r="D155" s="2"/>
      <c r="E155" s="2"/>
      <c r="F155" s="2"/>
      <c r="G155" s="2"/>
      <c r="H155" s="2"/>
      <c r="I155" s="2"/>
      <c r="J155" s="2"/>
    </row>
    <row r="156" spans="3:10" x14ac:dyDescent="0.25">
      <c r="C156" s="2"/>
      <c r="D156" s="2"/>
      <c r="E156" s="2"/>
      <c r="F156" s="2"/>
      <c r="G156" s="2"/>
      <c r="H156" s="2"/>
      <c r="I156" s="2"/>
      <c r="J156" s="2"/>
    </row>
    <row r="157" spans="3:10" x14ac:dyDescent="0.25">
      <c r="C157" s="2"/>
      <c r="D157" s="2"/>
      <c r="E157" s="2"/>
      <c r="F157" s="2"/>
      <c r="G157" s="2"/>
      <c r="H157" s="2"/>
      <c r="I157" s="2"/>
      <c r="J157" s="2"/>
    </row>
    <row r="158" spans="3:10" x14ac:dyDescent="0.25">
      <c r="C158" s="2"/>
      <c r="D158" s="2"/>
      <c r="E158" s="2"/>
      <c r="F158" s="2"/>
      <c r="G158" s="2"/>
      <c r="H158" s="2"/>
      <c r="I158" s="2"/>
      <c r="J158" s="2"/>
    </row>
    <row r="159" spans="3:10" x14ac:dyDescent="0.25">
      <c r="C159" s="2"/>
      <c r="D159" s="2"/>
      <c r="E159" s="2"/>
      <c r="F159" s="2"/>
      <c r="G159" s="2"/>
      <c r="H159" s="2"/>
      <c r="I159" s="2"/>
      <c r="J159" s="2"/>
    </row>
    <row r="160" spans="3:10" x14ac:dyDescent="0.25">
      <c r="C160" s="2"/>
      <c r="D160" s="2"/>
      <c r="E160" s="2"/>
      <c r="F160" s="2"/>
      <c r="G160" s="2"/>
      <c r="H160" s="2"/>
      <c r="I160" s="2"/>
      <c r="J160" s="2"/>
    </row>
    <row r="161" spans="3:10" x14ac:dyDescent="0.25">
      <c r="C161" s="2"/>
      <c r="D161" s="2"/>
      <c r="E161" s="2"/>
      <c r="F161" s="2"/>
      <c r="G161" s="2"/>
      <c r="H161" s="2"/>
      <c r="I161" s="2"/>
      <c r="J161" s="2"/>
    </row>
    <row r="162" spans="3:10" x14ac:dyDescent="0.25">
      <c r="C162" s="2"/>
      <c r="D162" s="2"/>
      <c r="E162" s="2"/>
      <c r="F162" s="2"/>
      <c r="G162" s="2"/>
      <c r="H162" s="2"/>
      <c r="I162" s="2"/>
      <c r="J162" s="2"/>
    </row>
    <row r="163" spans="3:10" x14ac:dyDescent="0.25">
      <c r="C163" s="2"/>
      <c r="D163" s="2"/>
      <c r="E163" s="2"/>
      <c r="F163" s="2"/>
      <c r="G163" s="2"/>
      <c r="H163" s="2"/>
      <c r="I163" s="2"/>
      <c r="J163" s="2"/>
    </row>
    <row r="164" spans="3:10" x14ac:dyDescent="0.25">
      <c r="C164" s="2"/>
      <c r="D164" s="2"/>
      <c r="E164" s="2"/>
      <c r="F164" s="2"/>
      <c r="G164" s="2"/>
      <c r="H164" s="2"/>
      <c r="I164" s="2"/>
      <c r="J164" s="2"/>
    </row>
    <row r="165" spans="3:10" x14ac:dyDescent="0.25">
      <c r="C165" s="2"/>
      <c r="D165" s="2"/>
      <c r="E165" s="2"/>
      <c r="F165" s="2"/>
      <c r="G165" s="2"/>
      <c r="H165" s="2"/>
      <c r="I165" s="2"/>
      <c r="J165" s="2"/>
    </row>
    <row r="166" spans="3:10" x14ac:dyDescent="0.25">
      <c r="C166" s="2"/>
      <c r="D166" s="2"/>
      <c r="E166" s="2"/>
      <c r="F166" s="2"/>
      <c r="G166" s="2"/>
      <c r="H166" s="2"/>
      <c r="I166" s="2"/>
      <c r="J166" s="2"/>
    </row>
    <row r="167" spans="3:10" x14ac:dyDescent="0.25">
      <c r="C167" s="2"/>
      <c r="D167" s="2"/>
      <c r="E167" s="2"/>
      <c r="F167" s="2"/>
      <c r="G167" s="2"/>
      <c r="H167" s="2"/>
      <c r="I167" s="2"/>
      <c r="J167" s="2"/>
    </row>
    <row r="168" spans="3:10" x14ac:dyDescent="0.25">
      <c r="C168" s="2"/>
      <c r="D168" s="2"/>
      <c r="E168" s="2"/>
      <c r="F168" s="2"/>
      <c r="G168" s="2"/>
      <c r="H168" s="2"/>
      <c r="I168" s="2"/>
      <c r="J168" s="2"/>
    </row>
    <row r="169" spans="3:10" x14ac:dyDescent="0.25">
      <c r="C169" s="2"/>
      <c r="D169" s="2"/>
      <c r="E169" s="2"/>
      <c r="F169" s="2"/>
      <c r="G169" s="2"/>
      <c r="H169" s="2"/>
      <c r="I169" s="2"/>
      <c r="J169" s="2"/>
    </row>
    <row r="170" spans="3:10" x14ac:dyDescent="0.25">
      <c r="C170" s="2"/>
      <c r="D170" s="2"/>
      <c r="E170" s="2"/>
      <c r="F170" s="2"/>
      <c r="G170" s="2"/>
      <c r="H170" s="2"/>
      <c r="I170" s="2"/>
      <c r="J170" s="2"/>
    </row>
    <row r="171" spans="3:10" x14ac:dyDescent="0.25">
      <c r="C171" s="2"/>
      <c r="D171" s="2"/>
      <c r="E171" s="2"/>
      <c r="F171" s="2"/>
      <c r="G171" s="2"/>
      <c r="H171" s="2"/>
      <c r="I171" s="2"/>
      <c r="J171" s="2"/>
    </row>
    <row r="172" spans="3:10" x14ac:dyDescent="0.25">
      <c r="C172" s="2"/>
      <c r="D172" s="2"/>
      <c r="E172" s="2"/>
      <c r="F172" s="2"/>
      <c r="G172" s="2"/>
      <c r="H172" s="2"/>
      <c r="I172" s="2"/>
      <c r="J172" s="2"/>
    </row>
    <row r="173" spans="3:10" x14ac:dyDescent="0.25">
      <c r="C173" s="2"/>
      <c r="D173" s="2"/>
      <c r="E173" s="2"/>
      <c r="F173" s="2"/>
      <c r="G173" s="2"/>
      <c r="H173" s="2"/>
      <c r="I173" s="2"/>
      <c r="J173" s="2"/>
    </row>
    <row r="174" spans="3:10" x14ac:dyDescent="0.25">
      <c r="C174" s="2"/>
      <c r="D174" s="2"/>
      <c r="E174" s="2"/>
      <c r="F174" s="2"/>
      <c r="G174" s="2"/>
      <c r="H174" s="2"/>
      <c r="I174" s="2"/>
      <c r="J174" s="2"/>
    </row>
    <row r="175" spans="3:10" x14ac:dyDescent="0.25">
      <c r="C175" s="2"/>
      <c r="D175" s="2"/>
      <c r="E175" s="2"/>
      <c r="F175" s="2"/>
      <c r="G175" s="2"/>
      <c r="H175" s="2"/>
      <c r="I175" s="2"/>
      <c r="J175" s="2"/>
    </row>
    <row r="176" spans="3:10" x14ac:dyDescent="0.25">
      <c r="C176" s="2"/>
      <c r="D176" s="2"/>
      <c r="E176" s="2"/>
      <c r="F176" s="2"/>
      <c r="G176" s="2"/>
      <c r="H176" s="2"/>
      <c r="I176" s="2"/>
      <c r="J176" s="2"/>
    </row>
    <row r="177" spans="3:10" x14ac:dyDescent="0.25">
      <c r="C177" s="2"/>
      <c r="D177" s="2"/>
      <c r="E177" s="2"/>
      <c r="F177" s="2"/>
      <c r="G177" s="2"/>
      <c r="H177" s="2"/>
      <c r="I177" s="2"/>
      <c r="J177" s="2"/>
    </row>
    <row r="178" spans="3:10" x14ac:dyDescent="0.25">
      <c r="C178" s="2"/>
      <c r="D178" s="2"/>
      <c r="E178" s="2"/>
      <c r="F178" s="2"/>
      <c r="G178" s="2"/>
      <c r="H178" s="2"/>
      <c r="I178" s="2"/>
      <c r="J178" s="2"/>
    </row>
    <row r="179" spans="3:10" x14ac:dyDescent="0.25">
      <c r="C179" s="2"/>
      <c r="D179" s="2"/>
      <c r="E179" s="2"/>
      <c r="F179" s="2"/>
      <c r="G179" s="2"/>
      <c r="H179" s="2"/>
      <c r="I179" s="2"/>
      <c r="J179" s="2"/>
    </row>
    <row r="180" spans="3:10" x14ac:dyDescent="0.25">
      <c r="C180" s="2"/>
      <c r="D180" s="2"/>
      <c r="E180" s="2"/>
      <c r="F180" s="2"/>
      <c r="G180" s="2"/>
      <c r="H180" s="2"/>
      <c r="I180" s="2"/>
      <c r="J180" s="2"/>
    </row>
    <row r="181" spans="3:10" x14ac:dyDescent="0.25">
      <c r="C181" s="2"/>
      <c r="D181" s="2"/>
      <c r="E181" s="2"/>
      <c r="F181" s="2"/>
      <c r="G181" s="2"/>
      <c r="H181" s="2"/>
      <c r="I181" s="2"/>
      <c r="J181" s="2"/>
    </row>
    <row r="182" spans="3:10" x14ac:dyDescent="0.25">
      <c r="C182" s="2"/>
      <c r="D182" s="2"/>
      <c r="E182" s="2"/>
      <c r="F182" s="2"/>
      <c r="G182" s="2"/>
      <c r="H182" s="2"/>
      <c r="I182" s="2"/>
      <c r="J182" s="2"/>
    </row>
    <row r="183" spans="3:10" x14ac:dyDescent="0.25">
      <c r="C183" s="2"/>
      <c r="D183" s="2"/>
      <c r="E183" s="2"/>
      <c r="F183" s="2"/>
      <c r="G183" s="2"/>
      <c r="H183" s="2"/>
      <c r="I183" s="2"/>
      <c r="J183" s="2"/>
    </row>
    <row r="184" spans="3:10" x14ac:dyDescent="0.25">
      <c r="C184" s="2"/>
      <c r="D184" s="2"/>
      <c r="E184" s="2"/>
      <c r="F184" s="2"/>
      <c r="G184" s="2"/>
      <c r="H184" s="2"/>
      <c r="I184" s="2"/>
      <c r="J184" s="2"/>
    </row>
    <row r="185" spans="3:10" x14ac:dyDescent="0.25">
      <c r="C185" s="2"/>
      <c r="D185" s="2"/>
      <c r="E185" s="2"/>
      <c r="F185" s="2"/>
      <c r="G185" s="2"/>
      <c r="H185" s="2"/>
      <c r="I185" s="2"/>
      <c r="J185" s="2"/>
    </row>
    <row r="186" spans="3:10" x14ac:dyDescent="0.25">
      <c r="C186" s="2"/>
      <c r="D186" s="2"/>
      <c r="E186" s="2"/>
      <c r="F186" s="2"/>
      <c r="G186" s="2"/>
      <c r="H186" s="2"/>
      <c r="I186" s="2"/>
      <c r="J186" s="2"/>
    </row>
    <row r="187" spans="3:10" x14ac:dyDescent="0.25">
      <c r="C187" s="2"/>
      <c r="D187" s="2"/>
      <c r="E187" s="2"/>
      <c r="F187" s="2"/>
      <c r="G187" s="2"/>
      <c r="H187" s="2"/>
      <c r="I187" s="2"/>
      <c r="J187" s="2"/>
    </row>
    <row r="188" spans="3:10" x14ac:dyDescent="0.25">
      <c r="C188" s="2"/>
      <c r="D188" s="2"/>
      <c r="E188" s="2"/>
      <c r="F188" s="2"/>
      <c r="G188" s="2"/>
      <c r="H188" s="2"/>
      <c r="I188" s="2"/>
      <c r="J188" s="2"/>
    </row>
    <row r="189" spans="3:10" x14ac:dyDescent="0.25">
      <c r="C189" s="2"/>
      <c r="D189" s="2"/>
      <c r="E189" s="2"/>
      <c r="F189" s="2"/>
      <c r="G189" s="2"/>
      <c r="H189" s="2"/>
      <c r="I189" s="2"/>
      <c r="J189" s="2"/>
    </row>
    <row r="190" spans="3:10" x14ac:dyDescent="0.25">
      <c r="C190" s="2"/>
      <c r="D190" s="2"/>
      <c r="E190" s="2"/>
      <c r="F190" s="2"/>
      <c r="G190" s="2"/>
      <c r="H190" s="2"/>
      <c r="I190" s="2"/>
      <c r="J190" s="2"/>
    </row>
    <row r="191" spans="3:10" x14ac:dyDescent="0.25">
      <c r="C191" s="2"/>
      <c r="D191" s="2"/>
      <c r="E191" s="2"/>
      <c r="F191" s="2"/>
      <c r="G191" s="2"/>
      <c r="H191" s="2"/>
      <c r="I191" s="2"/>
      <c r="J191" s="2"/>
    </row>
    <row r="192" spans="3:10" x14ac:dyDescent="0.25">
      <c r="C192" s="2"/>
      <c r="D192" s="2"/>
      <c r="E192" s="2"/>
      <c r="F192" s="2"/>
      <c r="G192" s="2"/>
      <c r="H192" s="2"/>
      <c r="I192" s="2"/>
      <c r="J192" s="2"/>
    </row>
    <row r="193" spans="3:10" x14ac:dyDescent="0.25">
      <c r="C193" s="2"/>
      <c r="D193" s="2"/>
      <c r="E193" s="2"/>
      <c r="F193" s="2"/>
      <c r="G193" s="2"/>
      <c r="H193" s="2"/>
      <c r="I193" s="2"/>
      <c r="J193" s="2"/>
    </row>
    <row r="194" spans="3:10" x14ac:dyDescent="0.25">
      <c r="C194" s="2"/>
      <c r="D194" s="2"/>
      <c r="E194" s="2"/>
      <c r="F194" s="2"/>
      <c r="G194" s="2"/>
      <c r="H194" s="2"/>
      <c r="I194" s="2"/>
      <c r="J194" s="2"/>
    </row>
    <row r="195" spans="3:10" x14ac:dyDescent="0.25">
      <c r="C195" s="2"/>
      <c r="D195" s="2"/>
      <c r="E195" s="2"/>
      <c r="F195" s="2"/>
      <c r="G195" s="2"/>
      <c r="H195" s="2"/>
      <c r="I195" s="2"/>
      <c r="J195" s="2"/>
    </row>
    <row r="196" spans="3:10" x14ac:dyDescent="0.25">
      <c r="C196" s="2"/>
      <c r="D196" s="2"/>
      <c r="E196" s="2"/>
      <c r="F196" s="2"/>
      <c r="G196" s="2"/>
      <c r="H196" s="2"/>
      <c r="I196" s="2"/>
      <c r="J196" s="2"/>
    </row>
    <row r="197" spans="3:10" x14ac:dyDescent="0.25">
      <c r="C197" s="2"/>
      <c r="D197" s="2"/>
      <c r="E197" s="2"/>
      <c r="F197" s="2"/>
      <c r="G197" s="2"/>
      <c r="H197" s="2"/>
      <c r="I197" s="2"/>
      <c r="J197" s="2"/>
    </row>
    <row r="198" spans="3:10" x14ac:dyDescent="0.25">
      <c r="C198" s="2"/>
      <c r="D198" s="2"/>
      <c r="E198" s="2"/>
      <c r="F198" s="2"/>
      <c r="G198" s="2"/>
      <c r="H198" s="2"/>
      <c r="I198" s="2"/>
      <c r="J198" s="2"/>
    </row>
    <row r="199" spans="3:10" x14ac:dyDescent="0.25">
      <c r="C199" s="2"/>
      <c r="D199" s="2"/>
      <c r="E199" s="2"/>
      <c r="F199" s="2"/>
      <c r="G199" s="2"/>
      <c r="H199" s="2"/>
      <c r="I199" s="2"/>
      <c r="J199" s="2"/>
    </row>
    <row r="200" spans="3:10" x14ac:dyDescent="0.25">
      <c r="C200" s="2"/>
      <c r="D200" s="2"/>
      <c r="E200" s="2"/>
      <c r="F200" s="2"/>
      <c r="G200" s="2"/>
      <c r="H200" s="2"/>
      <c r="I200" s="2"/>
      <c r="J200" s="2"/>
    </row>
    <row r="201" spans="3:10" x14ac:dyDescent="0.25">
      <c r="C201" s="2"/>
      <c r="D201" s="2"/>
      <c r="E201" s="2"/>
      <c r="F201" s="2"/>
      <c r="G201" s="2"/>
      <c r="H201" s="2"/>
      <c r="I201" s="2"/>
      <c r="J201" s="2"/>
    </row>
    <row r="202" spans="3:10" x14ac:dyDescent="0.25">
      <c r="C202" s="2"/>
      <c r="D202" s="2"/>
      <c r="E202" s="2"/>
      <c r="F202" s="2"/>
      <c r="G202" s="2"/>
      <c r="H202" s="2"/>
      <c r="I202" s="2"/>
      <c r="J202" s="2"/>
    </row>
    <row r="203" spans="3:10" x14ac:dyDescent="0.25">
      <c r="C203" s="2"/>
      <c r="D203" s="2"/>
      <c r="E203" s="2"/>
      <c r="F203" s="2"/>
      <c r="G203" s="2"/>
      <c r="H203" s="2"/>
      <c r="I203" s="2"/>
      <c r="J203" s="2"/>
    </row>
    <row r="204" spans="3:10" x14ac:dyDescent="0.25">
      <c r="C204" s="2"/>
      <c r="D204" s="2"/>
      <c r="E204" s="2"/>
      <c r="F204" s="2"/>
      <c r="G204" s="2"/>
      <c r="H204" s="2"/>
      <c r="I204" s="2"/>
      <c r="J204" s="2"/>
    </row>
    <row r="205" spans="3:10" x14ac:dyDescent="0.25">
      <c r="C205" s="2"/>
      <c r="D205" s="2"/>
      <c r="E205" s="2"/>
      <c r="F205" s="2"/>
      <c r="G205" s="2"/>
      <c r="H205" s="2"/>
      <c r="I205" s="2"/>
      <c r="J205" s="2"/>
    </row>
    <row r="206" spans="3:10" x14ac:dyDescent="0.25">
      <c r="C206" s="2"/>
      <c r="D206" s="2"/>
      <c r="E206" s="2"/>
      <c r="F206" s="2"/>
      <c r="G206" s="2"/>
      <c r="H206" s="2"/>
      <c r="I206" s="2"/>
      <c r="J206" s="2"/>
    </row>
    <row r="207" spans="3:10" x14ac:dyDescent="0.25">
      <c r="C207" s="2"/>
      <c r="D207" s="2"/>
      <c r="E207" s="2"/>
      <c r="F207" s="2"/>
      <c r="G207" s="2"/>
      <c r="H207" s="2"/>
      <c r="I207" s="2"/>
      <c r="J207" s="2"/>
    </row>
    <row r="208" spans="3:10" x14ac:dyDescent="0.25">
      <c r="C208" s="2"/>
      <c r="D208" s="2"/>
      <c r="E208" s="2"/>
      <c r="F208" s="2"/>
      <c r="G208" s="2"/>
      <c r="H208" s="2"/>
      <c r="I208" s="2"/>
      <c r="J208" s="2"/>
    </row>
    <row r="209" spans="3:10" x14ac:dyDescent="0.25">
      <c r="C209" s="2"/>
      <c r="D209" s="2"/>
      <c r="E209" s="2"/>
      <c r="F209" s="2"/>
      <c r="G209" s="2"/>
      <c r="H209" s="2"/>
      <c r="I209" s="2"/>
      <c r="J209" s="2"/>
    </row>
    <row r="210" spans="3:10" x14ac:dyDescent="0.25">
      <c r="C210" s="2"/>
      <c r="D210" s="2"/>
      <c r="E210" s="2"/>
      <c r="F210" s="2"/>
      <c r="G210" s="2"/>
      <c r="H210" s="2"/>
      <c r="I210" s="2"/>
      <c r="J210" s="2"/>
    </row>
    <row r="211" spans="3:10" x14ac:dyDescent="0.25">
      <c r="C211" s="2"/>
      <c r="D211" s="2"/>
      <c r="E211" s="2"/>
      <c r="F211" s="2"/>
      <c r="G211" s="2"/>
      <c r="H211" s="2"/>
      <c r="I211" s="2"/>
      <c r="J211" s="2"/>
    </row>
    <row r="212" spans="3:10" x14ac:dyDescent="0.25">
      <c r="C212" s="2"/>
      <c r="D212" s="2"/>
      <c r="E212" s="2"/>
      <c r="F212" s="2"/>
      <c r="G212" s="2"/>
      <c r="H212" s="2"/>
      <c r="I212" s="2"/>
      <c r="J212" s="2"/>
    </row>
    <row r="213" spans="3:10" x14ac:dyDescent="0.25">
      <c r="C213" s="2"/>
      <c r="D213" s="2"/>
      <c r="E213" s="2"/>
      <c r="F213" s="2"/>
      <c r="G213" s="2"/>
      <c r="H213" s="2"/>
      <c r="I213" s="2"/>
      <c r="J213" s="2"/>
    </row>
    <row r="214" spans="3:10" x14ac:dyDescent="0.25">
      <c r="C214" s="2"/>
      <c r="D214" s="2"/>
      <c r="E214" s="2"/>
      <c r="F214" s="2"/>
      <c r="G214" s="2"/>
      <c r="H214" s="2"/>
      <c r="I214" s="2"/>
      <c r="J214" s="2"/>
    </row>
    <row r="215" spans="3:10" x14ac:dyDescent="0.25">
      <c r="C215" s="2"/>
      <c r="D215" s="2"/>
      <c r="E215" s="2"/>
      <c r="F215" s="2"/>
      <c r="G215" s="2"/>
      <c r="H215" s="2"/>
      <c r="I215" s="2"/>
      <c r="J215" s="2"/>
    </row>
    <row r="216" spans="3:10" x14ac:dyDescent="0.25">
      <c r="C216" s="2"/>
      <c r="D216" s="2"/>
      <c r="E216" s="2"/>
      <c r="F216" s="2"/>
      <c r="G216" s="2"/>
      <c r="H216" s="2"/>
      <c r="I216" s="2"/>
      <c r="J216" s="2"/>
    </row>
    <row r="217" spans="3:10" x14ac:dyDescent="0.25">
      <c r="C217" s="2"/>
      <c r="D217" s="2"/>
      <c r="E217" s="2"/>
      <c r="F217" s="2"/>
      <c r="G217" s="2"/>
      <c r="H217" s="2"/>
      <c r="I217" s="2"/>
      <c r="J217" s="2"/>
    </row>
    <row r="218" spans="3:10" x14ac:dyDescent="0.25">
      <c r="C218" s="2"/>
      <c r="D218" s="2"/>
      <c r="E218" s="2"/>
      <c r="F218" s="2"/>
      <c r="G218" s="2"/>
      <c r="H218" s="2"/>
      <c r="I218" s="2"/>
      <c r="J218" s="2"/>
    </row>
    <row r="219" spans="3:10" x14ac:dyDescent="0.25">
      <c r="C219" s="2"/>
      <c r="D219" s="2"/>
      <c r="E219" s="2"/>
      <c r="F219" s="2"/>
      <c r="G219" s="2"/>
      <c r="H219" s="2"/>
      <c r="I219" s="2"/>
      <c r="J219" s="2"/>
    </row>
    <row r="220" spans="3:10" x14ac:dyDescent="0.25">
      <c r="C220" s="2"/>
      <c r="D220" s="2"/>
      <c r="E220" s="2"/>
      <c r="F220" s="2"/>
      <c r="G220" s="2"/>
      <c r="H220" s="2"/>
      <c r="I220" s="2"/>
      <c r="J220" s="2"/>
    </row>
    <row r="221" spans="3:10" x14ac:dyDescent="0.25">
      <c r="C221" s="2"/>
      <c r="D221" s="2"/>
      <c r="E221" s="2"/>
      <c r="F221" s="2"/>
      <c r="G221" s="2"/>
      <c r="H221" s="2"/>
      <c r="I221" s="2"/>
      <c r="J221" s="2"/>
    </row>
    <row r="222" spans="3:10" x14ac:dyDescent="0.25">
      <c r="C222" s="2"/>
      <c r="D222" s="2"/>
      <c r="E222" s="2"/>
      <c r="F222" s="2"/>
      <c r="G222" s="2"/>
      <c r="H222" s="2"/>
      <c r="I222" s="2"/>
      <c r="J222" s="2"/>
    </row>
    <row r="223" spans="3:10" x14ac:dyDescent="0.25">
      <c r="C223" s="2"/>
      <c r="D223" s="2"/>
      <c r="E223" s="2"/>
      <c r="F223" s="2"/>
      <c r="G223" s="2"/>
      <c r="H223" s="2"/>
      <c r="I223" s="2"/>
      <c r="J223" s="2"/>
    </row>
    <row r="224" spans="3:10" x14ac:dyDescent="0.25">
      <c r="C224" s="2"/>
      <c r="D224" s="2"/>
      <c r="E224" s="2"/>
      <c r="F224" s="2"/>
      <c r="G224" s="2"/>
      <c r="H224" s="2"/>
      <c r="I224" s="2"/>
      <c r="J224" s="2"/>
    </row>
    <row r="225" spans="3:10" x14ac:dyDescent="0.25">
      <c r="C225" s="2"/>
      <c r="D225" s="2"/>
      <c r="E225" s="2"/>
      <c r="F225" s="2"/>
      <c r="G225" s="2"/>
      <c r="H225" s="2"/>
      <c r="I225" s="2"/>
      <c r="J225" s="2"/>
    </row>
    <row r="226" spans="3:10" x14ac:dyDescent="0.25">
      <c r="C226" s="2"/>
      <c r="D226" s="2"/>
      <c r="E226" s="2"/>
      <c r="F226" s="2"/>
      <c r="G226" s="2"/>
      <c r="H226" s="2"/>
      <c r="I226" s="2"/>
      <c r="J226" s="2"/>
    </row>
    <row r="227" spans="3:10" x14ac:dyDescent="0.25">
      <c r="C227" s="2"/>
      <c r="D227" s="2"/>
      <c r="E227" s="2"/>
      <c r="F227" s="2"/>
      <c r="G227" s="2"/>
      <c r="H227" s="2"/>
      <c r="I227" s="2"/>
      <c r="J227" s="2"/>
    </row>
    <row r="228" spans="3:10" x14ac:dyDescent="0.25">
      <c r="C228" s="2"/>
      <c r="D228" s="2"/>
      <c r="E228" s="2"/>
      <c r="F228" s="2"/>
      <c r="G228" s="2"/>
      <c r="H228" s="2"/>
      <c r="I228" s="2"/>
      <c r="J228" s="2"/>
    </row>
    <row r="229" spans="3:10" x14ac:dyDescent="0.25">
      <c r="C229" s="2"/>
      <c r="D229" s="2"/>
      <c r="E229" s="2"/>
      <c r="F229" s="2"/>
      <c r="G229" s="2"/>
      <c r="H229" s="2"/>
      <c r="I229" s="2"/>
      <c r="J229" s="2"/>
    </row>
    <row r="230" spans="3:10" x14ac:dyDescent="0.25">
      <c r="C230" s="2"/>
      <c r="D230" s="2"/>
      <c r="E230" s="2"/>
      <c r="F230" s="2"/>
      <c r="G230" s="2"/>
      <c r="H230" s="2"/>
      <c r="I230" s="2"/>
      <c r="J230" s="2"/>
    </row>
    <row r="231" spans="3:10" x14ac:dyDescent="0.25">
      <c r="C231" s="2"/>
      <c r="D231" s="2"/>
      <c r="E231" s="2"/>
      <c r="F231" s="2"/>
      <c r="G231" s="2"/>
      <c r="H231" s="2"/>
      <c r="I231" s="2"/>
      <c r="J231" s="2"/>
    </row>
    <row r="232" spans="3:10" x14ac:dyDescent="0.25">
      <c r="C232" s="2"/>
      <c r="D232" s="2"/>
      <c r="E232" s="2"/>
      <c r="F232" s="2"/>
      <c r="G232" s="2"/>
      <c r="H232" s="2"/>
      <c r="I232" s="2"/>
      <c r="J232" s="2"/>
    </row>
    <row r="233" spans="3:10" x14ac:dyDescent="0.25">
      <c r="C233" s="2"/>
      <c r="D233" s="2"/>
      <c r="E233" s="2"/>
      <c r="F233" s="2"/>
      <c r="G233" s="2"/>
      <c r="H233" s="2"/>
      <c r="I233" s="2"/>
      <c r="J233" s="2"/>
    </row>
    <row r="234" spans="3:10" x14ac:dyDescent="0.25">
      <c r="C234" s="2"/>
      <c r="D234" s="2"/>
      <c r="E234" s="2"/>
      <c r="F234" s="2"/>
      <c r="G234" s="2"/>
      <c r="H234" s="2"/>
      <c r="I234" s="2"/>
      <c r="J234" s="2"/>
    </row>
    <row r="235" spans="3:10" x14ac:dyDescent="0.25">
      <c r="C235" s="2"/>
      <c r="D235" s="2"/>
      <c r="E235" s="2"/>
      <c r="F235" s="2"/>
      <c r="G235" s="2"/>
      <c r="H235" s="2"/>
      <c r="I235" s="2"/>
      <c r="J235" s="2"/>
    </row>
    <row r="236" spans="3:10" x14ac:dyDescent="0.25">
      <c r="C236" s="2"/>
      <c r="D236" s="2"/>
      <c r="E236" s="2"/>
      <c r="F236" s="2"/>
      <c r="G236" s="2"/>
      <c r="H236" s="2"/>
      <c r="I236" s="2"/>
      <c r="J236" s="2"/>
    </row>
    <row r="237" spans="3:10" x14ac:dyDescent="0.25">
      <c r="C237" s="2"/>
      <c r="D237" s="2"/>
      <c r="E237" s="2"/>
      <c r="F237" s="2"/>
      <c r="G237" s="2"/>
      <c r="H237" s="2"/>
      <c r="I237" s="2"/>
      <c r="J237" s="2"/>
    </row>
    <row r="238" spans="3:10" x14ac:dyDescent="0.25">
      <c r="C238" s="2"/>
      <c r="D238" s="2"/>
      <c r="E238" s="2"/>
      <c r="F238" s="2"/>
      <c r="G238" s="2"/>
      <c r="H238" s="2"/>
      <c r="I238" s="2"/>
      <c r="J238" s="2"/>
    </row>
    <row r="239" spans="3:10" x14ac:dyDescent="0.25">
      <c r="C239" s="2"/>
      <c r="D239" s="2"/>
      <c r="E239" s="2"/>
      <c r="F239" s="2"/>
      <c r="G239" s="2"/>
      <c r="H239" s="2"/>
      <c r="I239" s="2"/>
      <c r="J239" s="2"/>
    </row>
    <row r="240" spans="3:10" x14ac:dyDescent="0.25">
      <c r="C240" s="2"/>
      <c r="D240" s="2"/>
      <c r="E240" s="2"/>
      <c r="F240" s="2"/>
      <c r="G240" s="2"/>
      <c r="H240" s="2"/>
      <c r="I240" s="2"/>
      <c r="J240" s="2"/>
    </row>
    <row r="241" spans="3:10" x14ac:dyDescent="0.25">
      <c r="C241" s="2"/>
      <c r="D241" s="2"/>
      <c r="E241" s="2"/>
      <c r="F241" s="2"/>
      <c r="G241" s="2"/>
      <c r="H241" s="2"/>
      <c r="I241" s="2"/>
      <c r="J241" s="2"/>
    </row>
    <row r="242" spans="3:10" x14ac:dyDescent="0.25">
      <c r="C242" s="2"/>
      <c r="D242" s="2"/>
      <c r="E242" s="2"/>
      <c r="F242" s="2"/>
      <c r="G242" s="2"/>
      <c r="H242" s="2"/>
      <c r="I242" s="2"/>
      <c r="J242" s="2"/>
    </row>
    <row r="243" spans="3:10" x14ac:dyDescent="0.25">
      <c r="C243" s="2"/>
      <c r="D243" s="2"/>
      <c r="E243" s="2"/>
      <c r="F243" s="2"/>
      <c r="G243" s="2"/>
      <c r="H243" s="2"/>
      <c r="I243" s="2"/>
      <c r="J243" s="2"/>
    </row>
    <row r="244" spans="3:10" x14ac:dyDescent="0.25">
      <c r="C244" s="2"/>
      <c r="D244" s="2"/>
      <c r="E244" s="2"/>
      <c r="F244" s="2"/>
      <c r="G244" s="2"/>
      <c r="H244" s="2"/>
      <c r="I244" s="2"/>
      <c r="J244" s="2"/>
    </row>
    <row r="245" spans="3:10" x14ac:dyDescent="0.25">
      <c r="C245" s="2"/>
      <c r="D245" s="2"/>
      <c r="E245" s="2"/>
      <c r="F245" s="2"/>
      <c r="G245" s="2"/>
      <c r="H245" s="2"/>
      <c r="I245" s="2"/>
      <c r="J245" s="2"/>
    </row>
    <row r="246" spans="3:10" x14ac:dyDescent="0.25">
      <c r="C246" s="2"/>
      <c r="D246" s="2"/>
      <c r="E246" s="2"/>
      <c r="F246" s="2"/>
      <c r="G246" s="2"/>
      <c r="H246" s="2"/>
      <c r="I246" s="2"/>
      <c r="J246" s="2"/>
    </row>
    <row r="247" spans="3:10" x14ac:dyDescent="0.25">
      <c r="C247" s="2"/>
      <c r="D247" s="2"/>
      <c r="E247" s="2"/>
      <c r="F247" s="2"/>
      <c r="G247" s="2"/>
      <c r="H247" s="2"/>
      <c r="I247" s="2"/>
      <c r="J247" s="2"/>
    </row>
    <row r="248" spans="3:10" x14ac:dyDescent="0.25">
      <c r="C248" s="2"/>
      <c r="D248" s="2"/>
      <c r="E248" s="2"/>
      <c r="F248" s="2"/>
      <c r="G248" s="2"/>
      <c r="H248" s="2"/>
      <c r="I248" s="2"/>
      <c r="J248" s="2"/>
    </row>
    <row r="249" spans="3:10" x14ac:dyDescent="0.25">
      <c r="C249" s="2"/>
      <c r="D249" s="2"/>
      <c r="E249" s="2"/>
      <c r="F249" s="2"/>
      <c r="G249" s="2"/>
      <c r="H249" s="2"/>
      <c r="I249" s="2"/>
      <c r="J249" s="2"/>
    </row>
    <row r="250" spans="3:10" x14ac:dyDescent="0.25">
      <c r="C250" s="2"/>
      <c r="D250" s="2"/>
      <c r="E250" s="2"/>
      <c r="F250" s="2"/>
      <c r="G250" s="2"/>
      <c r="H250" s="2"/>
      <c r="I250" s="2"/>
      <c r="J250" s="2"/>
    </row>
    <row r="251" spans="3:10" x14ac:dyDescent="0.25">
      <c r="C251" s="2"/>
      <c r="D251" s="2"/>
      <c r="E251" s="2"/>
      <c r="F251" s="2"/>
      <c r="G251" s="2"/>
      <c r="H251" s="2"/>
      <c r="I251" s="2"/>
      <c r="J251" s="2"/>
    </row>
    <row r="252" spans="3:10" x14ac:dyDescent="0.25">
      <c r="C252" s="2"/>
      <c r="D252" s="2"/>
      <c r="E252" s="2"/>
      <c r="F252" s="2"/>
      <c r="G252" s="2"/>
      <c r="H252" s="2"/>
      <c r="I252" s="2"/>
      <c r="J252" s="2"/>
    </row>
    <row r="253" spans="3:10" x14ac:dyDescent="0.25">
      <c r="C253" s="2"/>
      <c r="D253" s="2"/>
      <c r="E253" s="2"/>
      <c r="F253" s="2"/>
      <c r="G253" s="2"/>
      <c r="H253" s="2"/>
      <c r="I253" s="2"/>
      <c r="J253" s="2"/>
    </row>
    <row r="254" spans="3:10" x14ac:dyDescent="0.25">
      <c r="C254" s="2"/>
      <c r="D254" s="2"/>
      <c r="E254" s="2"/>
      <c r="F254" s="2"/>
      <c r="G254" s="2"/>
      <c r="H254" s="2"/>
      <c r="I254" s="2"/>
      <c r="J254" s="2"/>
    </row>
    <row r="255" spans="3:10" x14ac:dyDescent="0.25">
      <c r="C255" s="2"/>
      <c r="D255" s="2"/>
      <c r="E255" s="2"/>
      <c r="F255" s="2"/>
      <c r="G255" s="2"/>
      <c r="H255" s="2"/>
      <c r="I255" s="2"/>
      <c r="J255" s="2"/>
    </row>
    <row r="256" spans="3:10" x14ac:dyDescent="0.25">
      <c r="C256" s="2"/>
      <c r="D256" s="2"/>
      <c r="E256" s="2"/>
      <c r="F256" s="2"/>
      <c r="G256" s="2"/>
      <c r="H256" s="2"/>
      <c r="I256" s="2"/>
      <c r="J256" s="2"/>
    </row>
    <row r="257" spans="3:10" x14ac:dyDescent="0.25">
      <c r="C257" s="2"/>
      <c r="D257" s="2"/>
      <c r="E257" s="2"/>
      <c r="F257" s="2"/>
      <c r="G257" s="2"/>
      <c r="H257" s="2"/>
      <c r="I257" s="2"/>
      <c r="J257" s="2"/>
    </row>
    <row r="258" spans="3:10" x14ac:dyDescent="0.25">
      <c r="C258" s="2"/>
      <c r="D258" s="2"/>
      <c r="E258" s="2"/>
      <c r="F258" s="2"/>
      <c r="G258" s="2"/>
      <c r="H258" s="2"/>
      <c r="I258" s="2"/>
      <c r="J258" s="2"/>
    </row>
    <row r="259" spans="3:10" x14ac:dyDescent="0.25">
      <c r="C259" s="2"/>
      <c r="D259" s="2"/>
      <c r="E259" s="2"/>
      <c r="F259" s="2"/>
      <c r="G259" s="2"/>
      <c r="H259" s="2"/>
      <c r="I259" s="2"/>
      <c r="J259" s="2"/>
    </row>
    <row r="260" spans="3:10" x14ac:dyDescent="0.25">
      <c r="C260" s="2"/>
      <c r="D260" s="2"/>
      <c r="E260" s="2"/>
      <c r="F260" s="2"/>
      <c r="G260" s="2"/>
      <c r="H260" s="2"/>
      <c r="I260" s="2"/>
      <c r="J260" s="2"/>
    </row>
    <row r="261" spans="3:10" x14ac:dyDescent="0.25">
      <c r="C261" s="2"/>
      <c r="D261" s="2"/>
      <c r="E261" s="2"/>
      <c r="F261" s="2"/>
      <c r="G261" s="2"/>
      <c r="H261" s="2"/>
      <c r="I261" s="2"/>
      <c r="J261" s="2"/>
    </row>
    <row r="262" spans="3:10" x14ac:dyDescent="0.25">
      <c r="C262" s="2"/>
      <c r="D262" s="2"/>
      <c r="E262" s="2"/>
      <c r="F262" s="2"/>
      <c r="G262" s="2"/>
      <c r="H262" s="2"/>
      <c r="I262" s="2"/>
      <c r="J262" s="2"/>
    </row>
    <row r="263" spans="3:10" x14ac:dyDescent="0.25">
      <c r="C263" s="2"/>
      <c r="D263" s="2"/>
      <c r="E263" s="2"/>
      <c r="F263" s="2"/>
      <c r="G263" s="2"/>
      <c r="H263" s="2"/>
      <c r="I263" s="2"/>
      <c r="J263" s="2"/>
    </row>
    <row r="264" spans="3:10" x14ac:dyDescent="0.25">
      <c r="C264" s="2"/>
      <c r="D264" s="2"/>
      <c r="E264" s="2"/>
      <c r="F264" s="2"/>
      <c r="G264" s="2"/>
      <c r="H264" s="2"/>
      <c r="I264" s="2"/>
      <c r="J264" s="2"/>
    </row>
    <row r="265" spans="3:10" x14ac:dyDescent="0.25">
      <c r="C265" s="2"/>
      <c r="D265" s="2"/>
      <c r="E265" s="2"/>
      <c r="F265" s="2"/>
      <c r="G265" s="2"/>
      <c r="H265" s="2"/>
      <c r="I265" s="2"/>
      <c r="J265" s="2"/>
    </row>
    <row r="266" spans="3:10" x14ac:dyDescent="0.25">
      <c r="C266" s="2"/>
      <c r="D266" s="2"/>
      <c r="E266" s="2"/>
      <c r="F266" s="2"/>
      <c r="G266" s="2"/>
      <c r="H266" s="2"/>
      <c r="I266" s="2"/>
      <c r="J266" s="2"/>
    </row>
    <row r="267" spans="3:10" x14ac:dyDescent="0.25">
      <c r="C267" s="2"/>
      <c r="D267" s="2"/>
      <c r="E267" s="2"/>
      <c r="F267" s="2"/>
      <c r="G267" s="2"/>
      <c r="H267" s="2"/>
      <c r="I267" s="2"/>
      <c r="J267" s="2"/>
    </row>
    <row r="268" spans="3:10" x14ac:dyDescent="0.25">
      <c r="C268" s="2"/>
      <c r="D268" s="2"/>
      <c r="E268" s="2"/>
      <c r="F268" s="2"/>
      <c r="G268" s="2"/>
      <c r="H268" s="2"/>
      <c r="I268" s="2"/>
      <c r="J268" s="2"/>
    </row>
    <row r="269" spans="3:10" x14ac:dyDescent="0.25">
      <c r="C269" s="2"/>
      <c r="D269" s="2"/>
      <c r="E269" s="2"/>
      <c r="F269" s="2"/>
      <c r="G269" s="2"/>
      <c r="H269" s="2"/>
      <c r="I269" s="2"/>
      <c r="J269" s="2"/>
    </row>
    <row r="270" spans="3:10" x14ac:dyDescent="0.25">
      <c r="C270" s="2"/>
      <c r="D270" s="2"/>
      <c r="E270" s="2"/>
      <c r="F270" s="2"/>
      <c r="G270" s="2"/>
      <c r="H270" s="2"/>
      <c r="I270" s="2"/>
      <c r="J270" s="2"/>
    </row>
    <row r="271" spans="3:10" x14ac:dyDescent="0.25">
      <c r="C271" s="2"/>
      <c r="D271" s="2"/>
      <c r="E271" s="2"/>
      <c r="F271" s="2"/>
      <c r="G271" s="2"/>
      <c r="H271" s="2"/>
      <c r="I271" s="2"/>
      <c r="J271" s="2"/>
    </row>
    <row r="272" spans="3:10" x14ac:dyDescent="0.25">
      <c r="C272" s="2"/>
      <c r="D272" s="2"/>
      <c r="E272" s="2"/>
      <c r="F272" s="2"/>
      <c r="G272" s="2"/>
      <c r="H272" s="2"/>
      <c r="I272" s="2"/>
      <c r="J272" s="2"/>
    </row>
    <row r="273" spans="3:10" x14ac:dyDescent="0.25">
      <c r="C273" s="2"/>
      <c r="D273" s="2"/>
      <c r="E273" s="2"/>
      <c r="F273" s="2"/>
      <c r="G273" s="2"/>
      <c r="H273" s="2"/>
      <c r="I273" s="2"/>
      <c r="J273" s="2"/>
    </row>
    <row r="274" spans="3:10" x14ac:dyDescent="0.25">
      <c r="C274" s="2"/>
      <c r="D274" s="2"/>
      <c r="E274" s="2"/>
      <c r="F274" s="2"/>
      <c r="G274" s="2"/>
      <c r="H274" s="2"/>
      <c r="I274" s="2"/>
      <c r="J274" s="2"/>
    </row>
    <row r="275" spans="3:10" x14ac:dyDescent="0.25">
      <c r="C275" s="2"/>
      <c r="D275" s="2"/>
      <c r="E275" s="2"/>
      <c r="F275" s="2"/>
      <c r="G275" s="2"/>
      <c r="H275" s="2"/>
      <c r="I275" s="2"/>
      <c r="J275" s="2"/>
    </row>
    <row r="276" spans="3:10" x14ac:dyDescent="0.25">
      <c r="C276" s="2"/>
      <c r="D276" s="2"/>
      <c r="E276" s="2"/>
      <c r="F276" s="2"/>
      <c r="G276" s="2"/>
      <c r="H276" s="2"/>
      <c r="I276" s="2"/>
      <c r="J276" s="2"/>
    </row>
    <row r="277" spans="3:10" x14ac:dyDescent="0.25">
      <c r="C277" s="2"/>
      <c r="D277" s="2"/>
      <c r="E277" s="2"/>
      <c r="F277" s="2"/>
      <c r="G277" s="2"/>
      <c r="H277" s="2"/>
      <c r="I277" s="2"/>
      <c r="J277" s="2"/>
    </row>
    <row r="278" spans="3:10" x14ac:dyDescent="0.25">
      <c r="C278" s="2"/>
      <c r="D278" s="2"/>
      <c r="E278" s="2"/>
      <c r="F278" s="2"/>
      <c r="G278" s="2"/>
      <c r="H278" s="2"/>
      <c r="I278" s="2"/>
      <c r="J278" s="2"/>
    </row>
    <row r="279" spans="3:10" x14ac:dyDescent="0.25">
      <c r="C279" s="2"/>
      <c r="D279" s="2"/>
      <c r="E279" s="2"/>
      <c r="F279" s="2"/>
      <c r="G279" s="2"/>
      <c r="H279" s="2"/>
      <c r="I279" s="2"/>
      <c r="J279" s="2"/>
    </row>
    <row r="280" spans="3:10" x14ac:dyDescent="0.25">
      <c r="C280" s="2"/>
      <c r="D280" s="2"/>
      <c r="E280" s="2"/>
      <c r="F280" s="2"/>
      <c r="G280" s="2"/>
      <c r="H280" s="2"/>
      <c r="I280" s="2"/>
      <c r="J280" s="2"/>
    </row>
    <row r="281" spans="3:10" x14ac:dyDescent="0.25">
      <c r="C281" s="2"/>
      <c r="D281" s="2"/>
      <c r="E281" s="2"/>
      <c r="F281" s="2"/>
      <c r="G281" s="2"/>
      <c r="H281" s="2"/>
      <c r="I281" s="2"/>
      <c r="J281" s="2"/>
    </row>
    <row r="282" spans="3:10" x14ac:dyDescent="0.25">
      <c r="C282" s="2"/>
      <c r="D282" s="2"/>
      <c r="E282" s="2"/>
      <c r="F282" s="2"/>
      <c r="G282" s="2"/>
      <c r="H282" s="2"/>
      <c r="I282" s="2"/>
      <c r="J282" s="2"/>
    </row>
    <row r="283" spans="3:10" x14ac:dyDescent="0.25">
      <c r="C283" s="2"/>
      <c r="D283" s="2"/>
      <c r="E283" s="2"/>
      <c r="F283" s="2"/>
      <c r="G283" s="2"/>
      <c r="H283" s="2"/>
      <c r="I283" s="2"/>
      <c r="J283" s="2"/>
    </row>
    <row r="284" spans="3:10" x14ac:dyDescent="0.25">
      <c r="C284" s="2"/>
      <c r="D284" s="2"/>
      <c r="E284" s="2"/>
      <c r="F284" s="2"/>
      <c r="G284" s="2"/>
      <c r="H284" s="2"/>
      <c r="I284" s="2"/>
      <c r="J284" s="2"/>
    </row>
    <row r="285" spans="3:10" x14ac:dyDescent="0.25">
      <c r="C285" s="2"/>
      <c r="D285" s="2"/>
      <c r="E285" s="2"/>
      <c r="F285" s="2"/>
      <c r="G285" s="2"/>
      <c r="H285" s="2"/>
      <c r="I285" s="2"/>
      <c r="J285" s="2"/>
    </row>
    <row r="286" spans="3:10" x14ac:dyDescent="0.25">
      <c r="C286" s="2"/>
      <c r="D286" s="2"/>
      <c r="E286" s="2"/>
      <c r="F286" s="2"/>
      <c r="G286" s="2"/>
      <c r="H286" s="2"/>
      <c r="I286" s="2"/>
      <c r="J286" s="2"/>
    </row>
    <row r="287" spans="3:10" x14ac:dyDescent="0.25">
      <c r="C287" s="2"/>
      <c r="D287" s="2"/>
      <c r="E287" s="2"/>
      <c r="F287" s="2"/>
      <c r="G287" s="2"/>
      <c r="H287" s="2"/>
      <c r="I287" s="2"/>
      <c r="J287" s="2"/>
    </row>
    <row r="288" spans="3:10" x14ac:dyDescent="0.25">
      <c r="C288" s="2"/>
      <c r="D288" s="2"/>
      <c r="E288" s="2"/>
      <c r="F288" s="2"/>
      <c r="G288" s="2"/>
      <c r="H288" s="2"/>
      <c r="I288" s="2"/>
      <c r="J288" s="2"/>
    </row>
    <row r="289" spans="3:10" x14ac:dyDescent="0.25">
      <c r="C289" s="2"/>
      <c r="D289" s="2"/>
      <c r="E289" s="2"/>
      <c r="F289" s="2"/>
      <c r="G289" s="2"/>
      <c r="H289" s="2"/>
      <c r="I289" s="2"/>
      <c r="J289" s="2"/>
    </row>
    <row r="290" spans="3:10" x14ac:dyDescent="0.25">
      <c r="C290" s="2"/>
      <c r="D290" s="2"/>
      <c r="E290" s="2"/>
      <c r="F290" s="2"/>
      <c r="G290" s="2"/>
      <c r="H290" s="2"/>
      <c r="I290" s="2"/>
      <c r="J290" s="2"/>
    </row>
    <row r="291" spans="3:10" x14ac:dyDescent="0.25">
      <c r="C291" s="2"/>
      <c r="D291" s="2"/>
      <c r="E291" s="2"/>
      <c r="F291" s="2"/>
      <c r="G291" s="2"/>
      <c r="H291" s="2"/>
      <c r="I291" s="2"/>
      <c r="J291" s="2"/>
    </row>
    <row r="292" spans="3:10" x14ac:dyDescent="0.25">
      <c r="C292" s="2"/>
      <c r="D292" s="2"/>
      <c r="E292" s="2"/>
      <c r="F292" s="2"/>
      <c r="G292" s="2"/>
      <c r="H292" s="2"/>
      <c r="I292" s="2"/>
      <c r="J292" s="2"/>
    </row>
    <row r="293" spans="3:10" x14ac:dyDescent="0.25">
      <c r="C293" s="2"/>
      <c r="D293" s="2"/>
      <c r="E293" s="2"/>
      <c r="F293" s="2"/>
      <c r="G293" s="2"/>
      <c r="H293" s="2"/>
      <c r="I293" s="2"/>
      <c r="J293" s="2"/>
    </row>
    <row r="294" spans="3:10" x14ac:dyDescent="0.25">
      <c r="C294" s="2"/>
      <c r="D294" s="2"/>
      <c r="E294" s="2"/>
      <c r="F294" s="2"/>
      <c r="G294" s="2"/>
      <c r="H294" s="2"/>
      <c r="I294" s="2"/>
      <c r="J294" s="2"/>
    </row>
    <row r="295" spans="3:10" x14ac:dyDescent="0.25">
      <c r="C295" s="2"/>
      <c r="D295" s="2"/>
      <c r="E295" s="2"/>
      <c r="F295" s="2"/>
      <c r="G295" s="2"/>
      <c r="H295" s="2"/>
      <c r="I295" s="2"/>
      <c r="J295" s="2"/>
    </row>
    <row r="296" spans="3:10" x14ac:dyDescent="0.25">
      <c r="C296" s="2"/>
      <c r="D296" s="2"/>
      <c r="E296" s="2"/>
      <c r="F296" s="2"/>
      <c r="G296" s="2"/>
      <c r="H296" s="2"/>
      <c r="I296" s="2"/>
      <c r="J296" s="2"/>
    </row>
    <row r="297" spans="3:10" x14ac:dyDescent="0.25">
      <c r="C297" s="2"/>
      <c r="D297" s="2"/>
      <c r="E297" s="2"/>
      <c r="F297" s="2"/>
      <c r="G297" s="2"/>
      <c r="H297" s="2"/>
      <c r="I297" s="2"/>
      <c r="J297" s="2"/>
    </row>
    <row r="298" spans="3:10" x14ac:dyDescent="0.25">
      <c r="C298" s="2"/>
      <c r="D298" s="2"/>
      <c r="E298" s="2"/>
      <c r="F298" s="2"/>
      <c r="G298" s="2"/>
      <c r="H298" s="2"/>
      <c r="I298" s="2"/>
      <c r="J298" s="2"/>
    </row>
    <row r="299" spans="3:10" x14ac:dyDescent="0.25">
      <c r="C299" s="2"/>
      <c r="D299" s="2"/>
      <c r="E299" s="2"/>
      <c r="F299" s="2"/>
      <c r="G299" s="2"/>
      <c r="H299" s="2"/>
      <c r="I299" s="2"/>
      <c r="J299" s="2"/>
    </row>
    <row r="300" spans="3:10" x14ac:dyDescent="0.25">
      <c r="C300" s="2"/>
      <c r="D300" s="2"/>
      <c r="E300" s="2"/>
      <c r="F300" s="2"/>
      <c r="G300" s="2"/>
      <c r="H300" s="2"/>
      <c r="I300" s="2"/>
      <c r="J300" s="2"/>
    </row>
    <row r="301" spans="3:10" x14ac:dyDescent="0.25">
      <c r="C301" s="2"/>
      <c r="D301" s="2"/>
      <c r="E301" s="2"/>
      <c r="F301" s="2"/>
      <c r="G301" s="2"/>
      <c r="H301" s="2"/>
      <c r="I301" s="2"/>
      <c r="J301" s="2"/>
    </row>
    <row r="302" spans="3:10" x14ac:dyDescent="0.25">
      <c r="C302" s="2"/>
      <c r="D302" s="2"/>
      <c r="E302" s="2"/>
      <c r="F302" s="2"/>
      <c r="G302" s="2"/>
      <c r="H302" s="2"/>
      <c r="I302" s="2"/>
      <c r="J302" s="2"/>
    </row>
    <row r="303" spans="3:10" x14ac:dyDescent="0.25">
      <c r="C303" s="2"/>
      <c r="D303" s="2"/>
      <c r="E303" s="2"/>
      <c r="F303" s="2"/>
      <c r="G303" s="2"/>
      <c r="H303" s="2"/>
      <c r="I303" s="2"/>
      <c r="J303" s="2"/>
    </row>
    <row r="304" spans="3:10" x14ac:dyDescent="0.25">
      <c r="C304" s="2"/>
      <c r="D304" s="2"/>
      <c r="E304" s="2"/>
      <c r="F304" s="2"/>
      <c r="G304" s="2"/>
      <c r="H304" s="2"/>
      <c r="I304" s="2"/>
      <c r="J304" s="2"/>
    </row>
    <row r="305" spans="3:10" x14ac:dyDescent="0.25">
      <c r="C305" s="2"/>
      <c r="D305" s="2"/>
      <c r="E305" s="2"/>
      <c r="F305" s="2"/>
      <c r="G305" s="2"/>
      <c r="H305" s="2"/>
      <c r="I305" s="2"/>
      <c r="J305" s="2"/>
    </row>
    <row r="306" spans="3:10" x14ac:dyDescent="0.25">
      <c r="C306" s="2"/>
      <c r="D306" s="2"/>
      <c r="E306" s="2"/>
      <c r="F306" s="2"/>
      <c r="G306" s="2"/>
      <c r="H306" s="2"/>
      <c r="I306" s="2"/>
      <c r="J306" s="2"/>
    </row>
    <row r="307" spans="3:10" x14ac:dyDescent="0.25">
      <c r="C307" s="2"/>
      <c r="D307" s="2"/>
      <c r="E307" s="2"/>
      <c r="F307" s="2"/>
      <c r="G307" s="2"/>
      <c r="H307" s="2"/>
      <c r="I307" s="2"/>
      <c r="J307" s="2"/>
    </row>
    <row r="308" spans="3:10" x14ac:dyDescent="0.25">
      <c r="C308" s="2"/>
      <c r="D308" s="2"/>
      <c r="E308" s="2"/>
      <c r="F308" s="2"/>
      <c r="G308" s="2"/>
      <c r="H308" s="2"/>
      <c r="I308" s="2"/>
      <c r="J308" s="2"/>
    </row>
    <row r="309" spans="3:10" x14ac:dyDescent="0.25">
      <c r="C309" s="2"/>
      <c r="D309" s="2"/>
      <c r="E309" s="2"/>
      <c r="F309" s="2"/>
      <c r="G309" s="2"/>
      <c r="H309" s="2"/>
      <c r="I309" s="2"/>
      <c r="J309" s="2"/>
    </row>
    <row r="310" spans="3:10" x14ac:dyDescent="0.25">
      <c r="C310" s="2"/>
      <c r="D310" s="2"/>
      <c r="E310" s="2"/>
      <c r="F310" s="2"/>
      <c r="G310" s="2"/>
      <c r="H310" s="2"/>
      <c r="I310" s="2"/>
      <c r="J310" s="2"/>
    </row>
    <row r="311" spans="3:10" x14ac:dyDescent="0.25">
      <c r="C311" s="2"/>
      <c r="D311" s="2"/>
      <c r="E311" s="2"/>
      <c r="F311" s="2"/>
      <c r="G311" s="2"/>
      <c r="H311" s="2"/>
      <c r="I311" s="2"/>
      <c r="J311" s="2"/>
    </row>
    <row r="312" spans="3:10" x14ac:dyDescent="0.25">
      <c r="C312" s="2"/>
      <c r="D312" s="2"/>
      <c r="E312" s="2"/>
      <c r="F312" s="2"/>
      <c r="G312" s="2"/>
      <c r="H312" s="2"/>
      <c r="I312" s="2"/>
      <c r="J312" s="2"/>
    </row>
    <row r="313" spans="3:10" x14ac:dyDescent="0.25">
      <c r="C313" s="2"/>
      <c r="D313" s="2"/>
      <c r="E313" s="2"/>
      <c r="F313" s="2"/>
      <c r="G313" s="2"/>
      <c r="H313" s="2"/>
      <c r="I313" s="2"/>
      <c r="J313" s="2"/>
    </row>
    <row r="314" spans="3:10" x14ac:dyDescent="0.25">
      <c r="C314" s="2"/>
      <c r="D314" s="2"/>
      <c r="E314" s="2"/>
      <c r="F314" s="2"/>
      <c r="G314" s="2"/>
      <c r="H314" s="2"/>
      <c r="I314" s="2"/>
      <c r="J314" s="2"/>
    </row>
    <row r="315" spans="3:10" x14ac:dyDescent="0.25">
      <c r="C315" s="2"/>
      <c r="D315" s="2"/>
      <c r="E315" s="2"/>
      <c r="F315" s="2"/>
      <c r="G315" s="2"/>
      <c r="H315" s="2"/>
      <c r="I315" s="2"/>
      <c r="J315" s="2"/>
    </row>
    <row r="316" spans="3:10" x14ac:dyDescent="0.25">
      <c r="C316" s="2"/>
      <c r="D316" s="2"/>
      <c r="E316" s="2"/>
      <c r="F316" s="2"/>
      <c r="G316" s="2"/>
      <c r="H316" s="2"/>
      <c r="I316" s="2"/>
      <c r="J316" s="2"/>
    </row>
    <row r="317" spans="3:10" x14ac:dyDescent="0.25">
      <c r="C317" s="2"/>
      <c r="D317" s="2"/>
      <c r="E317" s="2"/>
      <c r="F317" s="2"/>
      <c r="G317" s="2"/>
      <c r="H317" s="2"/>
      <c r="I317" s="2"/>
      <c r="J317" s="2"/>
    </row>
    <row r="318" spans="3:10" x14ac:dyDescent="0.25">
      <c r="C318" s="2"/>
      <c r="D318" s="2"/>
      <c r="E318" s="2"/>
      <c r="F318" s="2"/>
      <c r="G318" s="2"/>
      <c r="H318" s="2"/>
      <c r="I318" s="2"/>
      <c r="J318" s="2"/>
    </row>
    <row r="319" spans="3:10" x14ac:dyDescent="0.25">
      <c r="C319" s="2"/>
      <c r="D319" s="2"/>
      <c r="E319" s="2"/>
      <c r="F319" s="2"/>
      <c r="G319" s="2"/>
      <c r="H319" s="2"/>
      <c r="I319" s="2"/>
      <c r="J319" s="2"/>
    </row>
    <row r="320" spans="3:10" x14ac:dyDescent="0.25">
      <c r="C320" s="2"/>
      <c r="D320" s="2"/>
      <c r="E320" s="2"/>
      <c r="F320" s="2"/>
      <c r="G320" s="2"/>
      <c r="H320" s="2"/>
      <c r="I320" s="2"/>
      <c r="J320" s="2"/>
    </row>
    <row r="321" spans="3:10" x14ac:dyDescent="0.25">
      <c r="C321" s="2"/>
      <c r="D321" s="2"/>
      <c r="E321" s="2"/>
      <c r="F321" s="2"/>
      <c r="G321" s="2"/>
      <c r="H321" s="2"/>
      <c r="I321" s="2"/>
      <c r="J321" s="2"/>
    </row>
    <row r="322" spans="3:10" x14ac:dyDescent="0.25">
      <c r="C322" s="2"/>
      <c r="D322" s="2"/>
      <c r="E322" s="2"/>
      <c r="F322" s="2"/>
      <c r="G322" s="2"/>
      <c r="H322" s="2"/>
      <c r="I322" s="2"/>
      <c r="J322" s="2"/>
    </row>
    <row r="323" spans="3:10" x14ac:dyDescent="0.25">
      <c r="C323" s="2"/>
      <c r="D323" s="2"/>
      <c r="E323" s="2"/>
      <c r="F323" s="2"/>
      <c r="G323" s="2"/>
      <c r="H323" s="2"/>
      <c r="I323" s="2"/>
      <c r="J323" s="2"/>
    </row>
    <row r="324" spans="3:10" x14ac:dyDescent="0.25">
      <c r="C324" s="2"/>
      <c r="D324" s="2"/>
      <c r="E324" s="2"/>
      <c r="F324" s="2"/>
      <c r="G324" s="2"/>
      <c r="H324" s="2"/>
      <c r="I324" s="2"/>
      <c r="J324" s="2"/>
    </row>
    <row r="325" spans="3:10" x14ac:dyDescent="0.25">
      <c r="C325" s="2"/>
      <c r="D325" s="2"/>
      <c r="E325" s="2"/>
      <c r="F325" s="2"/>
      <c r="G325" s="2"/>
      <c r="H325" s="2"/>
      <c r="I325" s="2"/>
      <c r="J325" s="2"/>
    </row>
    <row r="326" spans="3:10" x14ac:dyDescent="0.25">
      <c r="C326" s="2"/>
      <c r="D326" s="2"/>
      <c r="E326" s="2"/>
      <c r="F326" s="2"/>
      <c r="G326" s="2"/>
      <c r="H326" s="2"/>
      <c r="I326" s="2"/>
      <c r="J326" s="2"/>
    </row>
    <row r="327" spans="3:10" x14ac:dyDescent="0.25">
      <c r="C327" s="2"/>
      <c r="D327" s="2"/>
      <c r="E327" s="2"/>
      <c r="F327" s="2"/>
      <c r="G327" s="2"/>
      <c r="H327" s="2"/>
      <c r="I327" s="2"/>
      <c r="J327" s="2"/>
    </row>
    <row r="328" spans="3:10" x14ac:dyDescent="0.25">
      <c r="C328" s="2"/>
      <c r="D328" s="2"/>
      <c r="E328" s="2"/>
      <c r="F328" s="2"/>
      <c r="G328" s="2"/>
      <c r="H328" s="2"/>
      <c r="I328" s="2"/>
      <c r="J328" s="2"/>
    </row>
    <row r="329" spans="3:10" x14ac:dyDescent="0.25">
      <c r="C329" s="2"/>
      <c r="D329" s="2"/>
      <c r="E329" s="2"/>
      <c r="F329" s="2"/>
      <c r="G329" s="2"/>
      <c r="H329" s="2"/>
      <c r="I329" s="2"/>
      <c r="J329" s="2"/>
    </row>
    <row r="330" spans="3:10" x14ac:dyDescent="0.25">
      <c r="C330" s="2"/>
      <c r="D330" s="2"/>
      <c r="E330" s="2"/>
      <c r="F330" s="2"/>
      <c r="G330" s="2"/>
      <c r="H330" s="2"/>
      <c r="I330" s="2"/>
      <c r="J330" s="2"/>
    </row>
    <row r="331" spans="3:10" x14ac:dyDescent="0.25">
      <c r="C331" s="2"/>
      <c r="D331" s="2"/>
      <c r="E331" s="2"/>
      <c r="F331" s="2"/>
      <c r="G331" s="2"/>
      <c r="H331" s="2"/>
      <c r="I331" s="2"/>
      <c r="J331" s="2"/>
    </row>
    <row r="332" spans="3:10" x14ac:dyDescent="0.25">
      <c r="C332" s="2"/>
      <c r="D332" s="2"/>
      <c r="E332" s="2"/>
      <c r="F332" s="2"/>
      <c r="G332" s="2"/>
      <c r="H332" s="2"/>
      <c r="I332" s="2"/>
      <c r="J332" s="2"/>
    </row>
    <row r="333" spans="3:10" x14ac:dyDescent="0.25">
      <c r="C333" s="2"/>
      <c r="D333" s="2"/>
      <c r="E333" s="2"/>
      <c r="F333" s="2"/>
      <c r="G333" s="2"/>
      <c r="H333" s="2"/>
      <c r="I333" s="2"/>
      <c r="J333" s="2"/>
    </row>
    <row r="334" spans="3:10" x14ac:dyDescent="0.25">
      <c r="C334" s="2"/>
      <c r="D334" s="2"/>
      <c r="E334" s="2"/>
      <c r="F334" s="2"/>
      <c r="G334" s="2"/>
      <c r="H334" s="2"/>
      <c r="I334" s="2"/>
      <c r="J334" s="2"/>
    </row>
    <row r="335" spans="3:10" x14ac:dyDescent="0.25">
      <c r="C335" s="2"/>
      <c r="D335" s="2"/>
      <c r="E335" s="2"/>
      <c r="F335" s="2"/>
      <c r="G335" s="2"/>
      <c r="H335" s="2"/>
      <c r="I335" s="2"/>
      <c r="J335" s="2"/>
    </row>
    <row r="336" spans="3:10" x14ac:dyDescent="0.25">
      <c r="C336" s="2"/>
      <c r="D336" s="2"/>
      <c r="E336" s="2"/>
      <c r="F336" s="2"/>
      <c r="G336" s="2"/>
      <c r="H336" s="2"/>
      <c r="I336" s="2"/>
      <c r="J336" s="2"/>
    </row>
    <row r="337" spans="3:10" x14ac:dyDescent="0.25">
      <c r="C337" s="2"/>
      <c r="D337" s="2"/>
      <c r="E337" s="2"/>
      <c r="F337" s="2"/>
      <c r="G337" s="2"/>
      <c r="H337" s="2"/>
      <c r="I337" s="2"/>
      <c r="J337" s="2"/>
    </row>
    <row r="338" spans="3:10" x14ac:dyDescent="0.25">
      <c r="C338" s="2"/>
      <c r="D338" s="2"/>
      <c r="E338" s="2"/>
      <c r="F338" s="2"/>
      <c r="G338" s="2"/>
      <c r="H338" s="2"/>
      <c r="I338" s="2"/>
      <c r="J338" s="2"/>
    </row>
    <row r="339" spans="3:10" x14ac:dyDescent="0.25">
      <c r="C339" s="2"/>
      <c r="D339" s="2"/>
      <c r="E339" s="2"/>
      <c r="F339" s="2"/>
      <c r="G339" s="2"/>
      <c r="H339" s="2"/>
      <c r="I339" s="2"/>
      <c r="J339" s="2"/>
    </row>
    <row r="340" spans="3:10" x14ac:dyDescent="0.25">
      <c r="C340" s="2"/>
      <c r="D340" s="2"/>
      <c r="E340" s="2"/>
      <c r="F340" s="2"/>
      <c r="G340" s="2"/>
      <c r="H340" s="2"/>
      <c r="I340" s="2"/>
      <c r="J340" s="2"/>
    </row>
    <row r="341" spans="3:10" x14ac:dyDescent="0.25">
      <c r="C341" s="2"/>
      <c r="D341" s="2"/>
      <c r="E341" s="2"/>
      <c r="F341" s="2"/>
      <c r="G341" s="2"/>
      <c r="H341" s="2"/>
      <c r="I341" s="2"/>
      <c r="J341" s="2"/>
    </row>
    <row r="342" spans="3:10" x14ac:dyDescent="0.25">
      <c r="C342" s="2"/>
      <c r="D342" s="2"/>
      <c r="E342" s="2"/>
      <c r="F342" s="2"/>
      <c r="G342" s="2"/>
      <c r="H342" s="2"/>
      <c r="I342" s="2"/>
      <c r="J342" s="2"/>
    </row>
    <row r="343" spans="3:10" x14ac:dyDescent="0.25">
      <c r="C343" s="2"/>
      <c r="D343" s="2"/>
      <c r="E343" s="2"/>
      <c r="F343" s="2"/>
      <c r="G343" s="2"/>
      <c r="H343" s="2"/>
      <c r="I343" s="2"/>
      <c r="J343" s="2"/>
    </row>
    <row r="344" spans="3:10" x14ac:dyDescent="0.25">
      <c r="C344" s="2"/>
      <c r="D344" s="2"/>
      <c r="E344" s="2"/>
      <c r="F344" s="2"/>
      <c r="G344" s="2"/>
      <c r="H344" s="2"/>
      <c r="I344" s="2"/>
      <c r="J344" s="2"/>
    </row>
    <row r="345" spans="3:10" x14ac:dyDescent="0.25">
      <c r="C345" s="2"/>
      <c r="D345" s="2"/>
      <c r="E345" s="2"/>
      <c r="F345" s="2"/>
      <c r="G345" s="2"/>
      <c r="H345" s="2"/>
      <c r="I345" s="2"/>
      <c r="J345" s="2"/>
    </row>
    <row r="346" spans="3:10" x14ac:dyDescent="0.25">
      <c r="C346" s="2"/>
      <c r="D346" s="2"/>
      <c r="E346" s="2"/>
      <c r="F346" s="2"/>
      <c r="G346" s="2"/>
      <c r="H346" s="2"/>
      <c r="I346" s="2"/>
      <c r="J346" s="2"/>
    </row>
    <row r="347" spans="3:10" x14ac:dyDescent="0.25">
      <c r="C347" s="2"/>
      <c r="D347" s="2"/>
      <c r="E347" s="2"/>
      <c r="F347" s="2"/>
      <c r="G347" s="2"/>
      <c r="H347" s="2"/>
      <c r="I347" s="2"/>
      <c r="J347" s="2"/>
    </row>
    <row r="348" spans="3:10" x14ac:dyDescent="0.25">
      <c r="C348" s="2"/>
      <c r="D348" s="2"/>
      <c r="E348" s="2"/>
      <c r="F348" s="2"/>
      <c r="G348" s="2"/>
      <c r="H348" s="2"/>
      <c r="I348" s="2"/>
      <c r="J348" s="2"/>
    </row>
    <row r="349" spans="3:10" x14ac:dyDescent="0.25">
      <c r="C349" s="2"/>
      <c r="D349" s="2"/>
      <c r="E349" s="2"/>
      <c r="F349" s="2"/>
      <c r="G349" s="2"/>
      <c r="H349" s="2"/>
      <c r="I349" s="2"/>
      <c r="J349" s="2"/>
    </row>
    <row r="350" spans="3:10" x14ac:dyDescent="0.25">
      <c r="C350" s="2"/>
      <c r="D350" s="2"/>
      <c r="E350" s="2"/>
      <c r="F350" s="2"/>
      <c r="G350" s="2"/>
      <c r="H350" s="2"/>
      <c r="I350" s="2"/>
      <c r="J350" s="2"/>
    </row>
    <row r="351" spans="3:10" x14ac:dyDescent="0.25">
      <c r="C351" s="2"/>
      <c r="D351" s="2"/>
      <c r="E351" s="2"/>
      <c r="F351" s="2"/>
      <c r="G351" s="2"/>
      <c r="H351" s="2"/>
      <c r="I351" s="2"/>
      <c r="J351" s="2"/>
    </row>
    <row r="352" spans="3:10" x14ac:dyDescent="0.25">
      <c r="C352" s="2"/>
      <c r="D352" s="2"/>
      <c r="E352" s="2"/>
      <c r="F352" s="2"/>
      <c r="G352" s="2"/>
      <c r="H352" s="2"/>
      <c r="I352" s="2"/>
      <c r="J352" s="2"/>
    </row>
    <row r="353" spans="3:10" x14ac:dyDescent="0.25">
      <c r="C353" s="2"/>
      <c r="D353" s="2"/>
      <c r="E353" s="2"/>
      <c r="F353" s="2"/>
      <c r="G353" s="2"/>
      <c r="H353" s="2"/>
      <c r="I353" s="2"/>
      <c r="J353" s="2"/>
    </row>
    <row r="354" spans="3:10" x14ac:dyDescent="0.25">
      <c r="C354" s="2"/>
      <c r="D354" s="2"/>
      <c r="E354" s="2"/>
      <c r="F354" s="2"/>
      <c r="G354" s="2"/>
      <c r="H354" s="2"/>
      <c r="I354" s="2"/>
      <c r="J354" s="2"/>
    </row>
    <row r="355" spans="3:10" x14ac:dyDescent="0.25">
      <c r="C355" s="2"/>
      <c r="D355" s="2"/>
      <c r="E355" s="2"/>
      <c r="F355" s="2"/>
      <c r="G355" s="2"/>
      <c r="H355" s="2"/>
      <c r="I355" s="2"/>
      <c r="J355" s="2"/>
    </row>
    <row r="356" spans="3:10" x14ac:dyDescent="0.25">
      <c r="C356" s="2"/>
      <c r="D356" s="2"/>
      <c r="E356" s="2"/>
      <c r="F356" s="2"/>
      <c r="G356" s="2"/>
      <c r="H356" s="2"/>
      <c r="I356" s="2"/>
      <c r="J356" s="2"/>
    </row>
    <row r="357" spans="3:10" x14ac:dyDescent="0.25">
      <c r="C357" s="2"/>
      <c r="D357" s="2"/>
      <c r="E357" s="2"/>
      <c r="F357" s="2"/>
      <c r="G357" s="2"/>
      <c r="H357" s="2"/>
      <c r="I357" s="2"/>
      <c r="J357" s="2"/>
    </row>
    <row r="358" spans="3:10" x14ac:dyDescent="0.25">
      <c r="C358" s="2"/>
      <c r="D358" s="2"/>
      <c r="E358" s="2"/>
      <c r="F358" s="2"/>
      <c r="G358" s="2"/>
      <c r="H358" s="2"/>
      <c r="I358" s="2"/>
      <c r="J358" s="2"/>
    </row>
    <row r="359" spans="3:10" x14ac:dyDescent="0.25">
      <c r="C359" s="2"/>
      <c r="D359" s="2"/>
      <c r="E359" s="2"/>
      <c r="F359" s="2"/>
      <c r="G359" s="2"/>
      <c r="H359" s="2"/>
      <c r="I359" s="2"/>
      <c r="J359" s="2"/>
    </row>
    <row r="360" spans="3:10" x14ac:dyDescent="0.25">
      <c r="C360" s="2"/>
      <c r="D360" s="2"/>
      <c r="E360" s="2"/>
      <c r="F360" s="2"/>
      <c r="G360" s="2"/>
      <c r="H360" s="2"/>
      <c r="I360" s="2"/>
      <c r="J360" s="2"/>
    </row>
    <row r="361" spans="3:10" x14ac:dyDescent="0.25">
      <c r="C361" s="2"/>
      <c r="D361" s="2"/>
      <c r="E361" s="2"/>
      <c r="F361" s="2"/>
      <c r="G361" s="2"/>
      <c r="H361" s="2"/>
      <c r="I361" s="2"/>
      <c r="J361" s="2"/>
    </row>
    <row r="362" spans="3:10" x14ac:dyDescent="0.25">
      <c r="C362" s="2"/>
      <c r="D362" s="2"/>
      <c r="E362" s="2"/>
      <c r="F362" s="2"/>
      <c r="G362" s="2"/>
      <c r="H362" s="2"/>
      <c r="I362" s="2"/>
      <c r="J362" s="2"/>
    </row>
    <row r="363" spans="3:10" x14ac:dyDescent="0.25">
      <c r="C363" s="2"/>
      <c r="D363" s="2"/>
      <c r="E363" s="2"/>
      <c r="F363" s="2"/>
      <c r="G363" s="2"/>
      <c r="H363" s="2"/>
      <c r="I363" s="2"/>
      <c r="J363" s="2"/>
    </row>
    <row r="364" spans="3:10" x14ac:dyDescent="0.25">
      <c r="C364" s="2"/>
      <c r="D364" s="2"/>
      <c r="E364" s="2"/>
      <c r="F364" s="2"/>
      <c r="G364" s="2"/>
      <c r="H364" s="2"/>
      <c r="I364" s="2"/>
      <c r="J364" s="2"/>
    </row>
    <row r="365" spans="3:10" x14ac:dyDescent="0.25">
      <c r="C365" s="2"/>
      <c r="D365" s="2"/>
      <c r="E365" s="2"/>
      <c r="F365" s="2"/>
      <c r="G365" s="2"/>
      <c r="H365" s="2"/>
      <c r="I365" s="2"/>
      <c r="J365" s="2"/>
    </row>
    <row r="366" spans="3:10" x14ac:dyDescent="0.25">
      <c r="C366" s="2"/>
      <c r="D366" s="2"/>
      <c r="E366" s="2"/>
      <c r="F366" s="2"/>
      <c r="G366" s="2"/>
      <c r="H366" s="2"/>
      <c r="I366" s="2"/>
      <c r="J366" s="2"/>
    </row>
    <row r="367" spans="3:10" x14ac:dyDescent="0.25">
      <c r="C367" s="2"/>
      <c r="D367" s="2"/>
      <c r="E367" s="2"/>
      <c r="F367" s="2"/>
      <c r="G367" s="2"/>
      <c r="H367" s="2"/>
      <c r="I367" s="2"/>
      <c r="J367" s="2"/>
    </row>
    <row r="368" spans="3:10" x14ac:dyDescent="0.25">
      <c r="C368" s="2"/>
      <c r="D368" s="2"/>
      <c r="E368" s="2"/>
      <c r="F368" s="2"/>
      <c r="G368" s="2"/>
      <c r="H368" s="2"/>
      <c r="I368" s="2"/>
      <c r="J368" s="2"/>
    </row>
    <row r="369" spans="3:10" x14ac:dyDescent="0.25">
      <c r="C369" s="2"/>
      <c r="D369" s="2"/>
      <c r="E369" s="2"/>
      <c r="F369" s="2"/>
      <c r="G369" s="2"/>
      <c r="H369" s="2"/>
      <c r="I369" s="2"/>
      <c r="J369" s="2"/>
    </row>
    <row r="370" spans="3:10" x14ac:dyDescent="0.25">
      <c r="C370" s="2"/>
      <c r="D370" s="2"/>
      <c r="E370" s="2"/>
      <c r="F370" s="2"/>
      <c r="G370" s="2"/>
      <c r="H370" s="2"/>
      <c r="I370" s="2"/>
      <c r="J370" s="2"/>
    </row>
    <row r="371" spans="3:10" x14ac:dyDescent="0.25">
      <c r="C371" s="2"/>
      <c r="D371" s="2"/>
      <c r="E371" s="2"/>
      <c r="F371" s="2"/>
      <c r="G371" s="2"/>
      <c r="H371" s="2"/>
      <c r="I371" s="2"/>
      <c r="J371" s="2"/>
    </row>
    <row r="372" spans="3:10" x14ac:dyDescent="0.25">
      <c r="C372" s="2"/>
      <c r="D372" s="2"/>
      <c r="E372" s="2"/>
      <c r="F372" s="2"/>
      <c r="G372" s="2"/>
      <c r="H372" s="2"/>
      <c r="I372" s="2"/>
      <c r="J372" s="2"/>
    </row>
    <row r="373" spans="3:10" x14ac:dyDescent="0.25">
      <c r="C373" s="2"/>
      <c r="D373" s="2"/>
      <c r="E373" s="2"/>
      <c r="F373" s="2"/>
      <c r="G373" s="2"/>
      <c r="H373" s="2"/>
      <c r="I373" s="2"/>
      <c r="J373" s="2"/>
    </row>
    <row r="374" spans="3:10" x14ac:dyDescent="0.25">
      <c r="C374" s="2"/>
      <c r="D374" s="2"/>
      <c r="E374" s="2"/>
      <c r="F374" s="2"/>
      <c r="G374" s="2"/>
      <c r="H374" s="2"/>
      <c r="I374" s="2"/>
      <c r="J374" s="2"/>
    </row>
    <row r="375" spans="3:10" x14ac:dyDescent="0.25">
      <c r="C375" s="2"/>
      <c r="D375" s="2"/>
      <c r="E375" s="2"/>
      <c r="F375" s="2"/>
      <c r="G375" s="2"/>
      <c r="H375" s="2"/>
      <c r="I375" s="2"/>
      <c r="J375" s="2"/>
    </row>
    <row r="376" spans="3:10" x14ac:dyDescent="0.25">
      <c r="C376" s="2"/>
      <c r="D376" s="2"/>
      <c r="E376" s="2"/>
      <c r="F376" s="2"/>
      <c r="G376" s="2"/>
      <c r="H376" s="2"/>
      <c r="I376" s="2"/>
      <c r="J376" s="2"/>
    </row>
    <row r="377" spans="3:10" x14ac:dyDescent="0.25">
      <c r="C377" s="2"/>
      <c r="D377" s="2"/>
      <c r="E377" s="2"/>
      <c r="F377" s="2"/>
      <c r="G377" s="2"/>
      <c r="H377" s="2"/>
      <c r="I377" s="2"/>
      <c r="J377" s="2"/>
    </row>
    <row r="378" spans="3:10" x14ac:dyDescent="0.25">
      <c r="C378" s="2"/>
      <c r="D378" s="2"/>
      <c r="E378" s="2"/>
      <c r="F378" s="2"/>
      <c r="G378" s="2"/>
      <c r="H378" s="2"/>
      <c r="I378" s="2"/>
      <c r="J378" s="2"/>
    </row>
    <row r="379" spans="3:10" x14ac:dyDescent="0.25">
      <c r="C379" s="2"/>
      <c r="D379" s="2"/>
      <c r="E379" s="2"/>
      <c r="F379" s="2"/>
      <c r="G379" s="2"/>
      <c r="H379" s="2"/>
      <c r="I379" s="2"/>
      <c r="J379" s="2"/>
    </row>
    <row r="380" spans="3:10" x14ac:dyDescent="0.25">
      <c r="C380" s="2"/>
      <c r="D380" s="2"/>
      <c r="E380" s="2"/>
      <c r="F380" s="2"/>
      <c r="G380" s="2"/>
      <c r="H380" s="2"/>
      <c r="I380" s="2"/>
      <c r="J380" s="2"/>
    </row>
    <row r="381" spans="3:10" x14ac:dyDescent="0.25">
      <c r="C381" s="2"/>
      <c r="D381" s="2"/>
      <c r="E381" s="2"/>
      <c r="F381" s="2"/>
      <c r="G381" s="2"/>
      <c r="H381" s="2"/>
      <c r="I381" s="2"/>
      <c r="J381" s="2"/>
    </row>
    <row r="382" spans="3:10" x14ac:dyDescent="0.25">
      <c r="C382" s="2"/>
      <c r="D382" s="2"/>
      <c r="E382" s="2"/>
      <c r="F382" s="2"/>
      <c r="G382" s="2"/>
      <c r="H382" s="2"/>
      <c r="I382" s="2"/>
      <c r="J382" s="2"/>
    </row>
    <row r="383" spans="3:10" x14ac:dyDescent="0.25">
      <c r="C383" s="2"/>
      <c r="D383" s="2"/>
      <c r="E383" s="2"/>
      <c r="F383" s="2"/>
      <c r="G383" s="2"/>
      <c r="H383" s="2"/>
      <c r="I383" s="2"/>
      <c r="J383" s="2"/>
    </row>
    <row r="384" spans="3:10" x14ac:dyDescent="0.25">
      <c r="C384" s="2"/>
      <c r="D384" s="2"/>
      <c r="E384" s="2"/>
      <c r="F384" s="2"/>
      <c r="G384" s="2"/>
      <c r="H384" s="2"/>
      <c r="I384" s="2"/>
      <c r="J384" s="2"/>
    </row>
    <row r="385" spans="3:10" x14ac:dyDescent="0.25">
      <c r="C385" s="2"/>
      <c r="D385" s="2"/>
      <c r="E385" s="2"/>
      <c r="F385" s="2"/>
      <c r="G385" s="2"/>
      <c r="H385" s="2"/>
      <c r="I385" s="2"/>
      <c r="J385" s="2"/>
    </row>
    <row r="386" spans="3:10" x14ac:dyDescent="0.25">
      <c r="C386" s="2"/>
      <c r="D386" s="2"/>
      <c r="E386" s="2"/>
      <c r="F386" s="2"/>
      <c r="G386" s="2"/>
      <c r="H386" s="2"/>
      <c r="I386" s="2"/>
      <c r="J386" s="2"/>
    </row>
    <row r="387" spans="3:10" x14ac:dyDescent="0.25">
      <c r="C387" s="2"/>
      <c r="D387" s="2"/>
      <c r="E387" s="2"/>
      <c r="F387" s="2"/>
      <c r="G387" s="2"/>
      <c r="H387" s="2"/>
      <c r="I387" s="2"/>
      <c r="J387" s="2"/>
    </row>
    <row r="388" spans="3:10" x14ac:dyDescent="0.25">
      <c r="C388" s="2"/>
      <c r="D388" s="2"/>
      <c r="E388" s="2"/>
      <c r="F388" s="2"/>
      <c r="G388" s="2"/>
      <c r="H388" s="2"/>
      <c r="I388" s="2"/>
      <c r="J388" s="2"/>
    </row>
    <row r="389" spans="3:10" x14ac:dyDescent="0.25">
      <c r="C389" s="2"/>
      <c r="D389" s="2"/>
      <c r="E389" s="2"/>
      <c r="F389" s="2"/>
      <c r="G389" s="2"/>
      <c r="H389" s="2"/>
      <c r="I389" s="2"/>
      <c r="J389" s="2"/>
    </row>
    <row r="390" spans="3:10" x14ac:dyDescent="0.25">
      <c r="C390" s="2"/>
      <c r="D390" s="2"/>
      <c r="E390" s="2"/>
      <c r="F390" s="2"/>
      <c r="G390" s="2"/>
      <c r="H390" s="2"/>
      <c r="I390" s="2"/>
      <c r="J390" s="2"/>
    </row>
    <row r="391" spans="3:10" x14ac:dyDescent="0.25">
      <c r="C391" s="2"/>
      <c r="D391" s="2"/>
      <c r="E391" s="2"/>
      <c r="F391" s="2"/>
      <c r="G391" s="2"/>
      <c r="H391" s="2"/>
      <c r="I391" s="2"/>
      <c r="J391" s="2"/>
    </row>
    <row r="392" spans="3:10" x14ac:dyDescent="0.25">
      <c r="C392" s="2"/>
      <c r="D392" s="2"/>
      <c r="E392" s="2"/>
      <c r="F392" s="2"/>
      <c r="G392" s="2"/>
      <c r="H392" s="2"/>
      <c r="I392" s="2"/>
      <c r="J392" s="2"/>
    </row>
    <row r="393" spans="3:10" x14ac:dyDescent="0.25">
      <c r="C393" s="2"/>
      <c r="D393" s="2"/>
      <c r="E393" s="2"/>
      <c r="F393" s="2"/>
      <c r="G393" s="2"/>
      <c r="H393" s="2"/>
      <c r="I393" s="2"/>
      <c r="J393" s="2"/>
    </row>
    <row r="394" spans="3:10" x14ac:dyDescent="0.25">
      <c r="C394" s="2"/>
      <c r="D394" s="2"/>
      <c r="E394" s="2"/>
      <c r="F394" s="2"/>
      <c r="G394" s="2"/>
      <c r="H394" s="2"/>
      <c r="I394" s="2"/>
      <c r="J394" s="2"/>
    </row>
    <row r="395" spans="3:10" x14ac:dyDescent="0.25">
      <c r="C395" s="2"/>
      <c r="D395" s="2"/>
      <c r="E395" s="2"/>
      <c r="F395" s="2"/>
      <c r="G395" s="2"/>
      <c r="H395" s="2"/>
      <c r="I395" s="2"/>
      <c r="J395" s="2"/>
    </row>
    <row r="396" spans="3:10" x14ac:dyDescent="0.25">
      <c r="C396" s="2"/>
      <c r="D396" s="2"/>
      <c r="E396" s="2"/>
      <c r="F396" s="2"/>
      <c r="G396" s="2"/>
      <c r="H396" s="2"/>
      <c r="I396" s="2"/>
      <c r="J396" s="2"/>
    </row>
    <row r="397" spans="3:10" x14ac:dyDescent="0.25">
      <c r="C397" s="2"/>
      <c r="D397" s="2"/>
      <c r="E397" s="2"/>
      <c r="F397" s="2"/>
      <c r="G397" s="2"/>
      <c r="H397" s="2"/>
      <c r="I397" s="2"/>
      <c r="J397" s="2"/>
    </row>
    <row r="398" spans="3:10" x14ac:dyDescent="0.25">
      <c r="C398" s="2"/>
      <c r="D398" s="2"/>
      <c r="E398" s="2"/>
      <c r="F398" s="2"/>
      <c r="G398" s="2"/>
      <c r="H398" s="2"/>
      <c r="I398" s="2"/>
      <c r="J398" s="2"/>
    </row>
    <row r="399" spans="3:10" x14ac:dyDescent="0.25">
      <c r="C399" s="2"/>
      <c r="D399" s="2"/>
      <c r="E399" s="2"/>
      <c r="F399" s="2"/>
      <c r="G399" s="2"/>
      <c r="H399" s="2"/>
      <c r="I399" s="2"/>
      <c r="J399" s="2"/>
    </row>
    <row r="400" spans="3:10" x14ac:dyDescent="0.25">
      <c r="C400" s="2"/>
      <c r="D400" s="2"/>
      <c r="E400" s="2"/>
      <c r="F400" s="2"/>
      <c r="G400" s="2"/>
      <c r="H400" s="2"/>
      <c r="I400" s="2"/>
      <c r="J400" s="2"/>
    </row>
    <row r="401" spans="3:10" x14ac:dyDescent="0.25">
      <c r="C401" s="2"/>
      <c r="D401" s="2"/>
      <c r="E401" s="2"/>
      <c r="F401" s="2"/>
      <c r="G401" s="2"/>
      <c r="H401" s="2"/>
      <c r="I401" s="2"/>
      <c r="J401" s="2"/>
    </row>
    <row r="402" spans="3:10" x14ac:dyDescent="0.25">
      <c r="C402" s="2"/>
      <c r="D402" s="2"/>
      <c r="E402" s="2"/>
      <c r="F402" s="2"/>
      <c r="G402" s="2"/>
      <c r="H402" s="2"/>
      <c r="I402" s="2"/>
      <c r="J402" s="2"/>
    </row>
    <row r="403" spans="3:10" x14ac:dyDescent="0.25">
      <c r="C403" s="2"/>
      <c r="D403" s="2"/>
      <c r="E403" s="2"/>
      <c r="F403" s="2"/>
      <c r="G403" s="2"/>
      <c r="H403" s="2"/>
      <c r="I403" s="2"/>
      <c r="J403" s="2"/>
    </row>
    <row r="404" spans="3:10" x14ac:dyDescent="0.25">
      <c r="C404" s="2"/>
      <c r="D404" s="2"/>
      <c r="E404" s="2"/>
      <c r="F404" s="2"/>
      <c r="G404" s="2"/>
      <c r="H404" s="2"/>
      <c r="I404" s="2"/>
      <c r="J404" s="2"/>
    </row>
    <row r="405" spans="3:10" x14ac:dyDescent="0.25">
      <c r="C405" s="2"/>
      <c r="D405" s="2"/>
      <c r="E405" s="2"/>
      <c r="F405" s="2"/>
      <c r="G405" s="2"/>
      <c r="H405" s="2"/>
      <c r="I405" s="2"/>
      <c r="J405" s="2"/>
    </row>
    <row r="406" spans="3:10" x14ac:dyDescent="0.25">
      <c r="C406" s="2"/>
      <c r="D406" s="2"/>
      <c r="E406" s="2"/>
      <c r="F406" s="2"/>
      <c r="G406" s="2"/>
      <c r="H406" s="2"/>
      <c r="I406" s="2"/>
      <c r="J406" s="2"/>
    </row>
    <row r="407" spans="3:10" x14ac:dyDescent="0.25">
      <c r="C407" s="2"/>
      <c r="D407" s="2"/>
      <c r="E407" s="2"/>
      <c r="F407" s="2"/>
      <c r="G407" s="2"/>
      <c r="H407" s="2"/>
      <c r="I407" s="2"/>
      <c r="J407" s="2"/>
    </row>
    <row r="408" spans="3:10" x14ac:dyDescent="0.25">
      <c r="C408" s="2"/>
      <c r="D408" s="2"/>
      <c r="E408" s="2"/>
      <c r="F408" s="2"/>
      <c r="G408" s="2"/>
      <c r="H408" s="2"/>
      <c r="I408" s="2"/>
      <c r="J408" s="2"/>
    </row>
    <row r="409" spans="3:10" x14ac:dyDescent="0.25">
      <c r="C409" s="2"/>
      <c r="D409" s="2"/>
      <c r="E409" s="2"/>
      <c r="F409" s="2"/>
      <c r="G409" s="2"/>
      <c r="H409" s="2"/>
      <c r="I409" s="2"/>
      <c r="J409" s="2"/>
    </row>
    <row r="410" spans="3:10" x14ac:dyDescent="0.25">
      <c r="C410" s="2"/>
      <c r="D410" s="2"/>
      <c r="E410" s="2"/>
      <c r="F410" s="2"/>
      <c r="G410" s="2"/>
      <c r="H410" s="2"/>
      <c r="I410" s="2"/>
      <c r="J410" s="2"/>
    </row>
    <row r="411" spans="3:10" x14ac:dyDescent="0.25">
      <c r="C411" s="2"/>
      <c r="D411" s="2"/>
      <c r="E411" s="2"/>
      <c r="F411" s="2"/>
      <c r="G411" s="2"/>
      <c r="H411" s="2"/>
      <c r="I411" s="2"/>
      <c r="J411" s="2"/>
    </row>
    <row r="412" spans="3:10" x14ac:dyDescent="0.25">
      <c r="C412" s="2"/>
      <c r="D412" s="2"/>
      <c r="E412" s="2"/>
      <c r="F412" s="2"/>
      <c r="G412" s="2"/>
      <c r="H412" s="2"/>
      <c r="I412" s="2"/>
      <c r="J412" s="2"/>
    </row>
    <row r="413" spans="3:10" x14ac:dyDescent="0.25">
      <c r="C413" s="2"/>
      <c r="D413" s="2"/>
      <c r="E413" s="2"/>
      <c r="F413" s="2"/>
      <c r="G413" s="2"/>
      <c r="H413" s="2"/>
      <c r="I413" s="2"/>
      <c r="J413" s="2"/>
    </row>
    <row r="414" spans="3:10" x14ac:dyDescent="0.25">
      <c r="C414" s="2"/>
      <c r="D414" s="2"/>
      <c r="E414" s="2"/>
      <c r="F414" s="2"/>
      <c r="G414" s="2"/>
      <c r="H414" s="2"/>
      <c r="I414" s="2"/>
      <c r="J414" s="2"/>
    </row>
    <row r="415" spans="3:10" x14ac:dyDescent="0.25">
      <c r="C415" s="2"/>
      <c r="D415" s="2"/>
      <c r="E415" s="2"/>
      <c r="F415" s="2"/>
      <c r="G415" s="2"/>
      <c r="H415" s="2"/>
      <c r="I415" s="2"/>
      <c r="J415" s="2"/>
    </row>
    <row r="416" spans="3:10" x14ac:dyDescent="0.25">
      <c r="C416" s="2"/>
      <c r="D416" s="2"/>
      <c r="E416" s="2"/>
      <c r="F416" s="2"/>
      <c r="G416" s="2"/>
      <c r="H416" s="2"/>
      <c r="I416" s="2"/>
      <c r="J416" s="2"/>
    </row>
    <row r="417" spans="3:10" x14ac:dyDescent="0.25">
      <c r="C417" s="2"/>
      <c r="D417" s="2"/>
      <c r="E417" s="2"/>
      <c r="F417" s="2"/>
      <c r="G417" s="2"/>
      <c r="H417" s="2"/>
      <c r="I417" s="2"/>
      <c r="J417" s="2"/>
    </row>
    <row r="418" spans="3:10" x14ac:dyDescent="0.25">
      <c r="C418" s="2"/>
      <c r="D418" s="2"/>
      <c r="E418" s="2"/>
      <c r="F418" s="2"/>
      <c r="G418" s="2"/>
      <c r="H418" s="2"/>
      <c r="I418" s="2"/>
      <c r="J418" s="2"/>
    </row>
    <row r="419" spans="3:10" x14ac:dyDescent="0.25">
      <c r="C419" s="2"/>
      <c r="D419" s="2"/>
      <c r="E419" s="2"/>
      <c r="F419" s="2"/>
      <c r="G419" s="2"/>
      <c r="H419" s="2"/>
      <c r="I419" s="2"/>
      <c r="J419" s="2"/>
    </row>
    <row r="420" spans="3:10" x14ac:dyDescent="0.25">
      <c r="C420" s="2"/>
      <c r="D420" s="2"/>
      <c r="E420" s="2"/>
      <c r="F420" s="2"/>
      <c r="G420" s="2"/>
      <c r="H420" s="2"/>
      <c r="I420" s="2"/>
      <c r="J420" s="2"/>
    </row>
    <row r="421" spans="3:10" x14ac:dyDescent="0.25">
      <c r="C421" s="2"/>
      <c r="D421" s="2"/>
      <c r="E421" s="2"/>
      <c r="F421" s="2"/>
      <c r="G421" s="2"/>
      <c r="H421" s="2"/>
      <c r="I421" s="2"/>
      <c r="J421" s="2"/>
    </row>
    <row r="422" spans="3:10" x14ac:dyDescent="0.25">
      <c r="C422" s="2"/>
      <c r="D422" s="2"/>
      <c r="E422" s="2"/>
      <c r="F422" s="2"/>
      <c r="G422" s="2"/>
      <c r="H422" s="2"/>
      <c r="I422" s="2"/>
      <c r="J422" s="2"/>
    </row>
    <row r="423" spans="3:10" x14ac:dyDescent="0.25">
      <c r="C423" s="2"/>
      <c r="D423" s="2"/>
      <c r="E423" s="2"/>
      <c r="F423" s="2"/>
      <c r="G423" s="2"/>
      <c r="H423" s="2"/>
      <c r="I423" s="2"/>
      <c r="J423" s="2"/>
    </row>
    <row r="424" spans="3:10" x14ac:dyDescent="0.25">
      <c r="C424" s="2"/>
      <c r="D424" s="2"/>
      <c r="E424" s="2"/>
      <c r="F424" s="2"/>
      <c r="G424" s="2"/>
      <c r="H424" s="2"/>
      <c r="I424" s="2"/>
      <c r="J424" s="2"/>
    </row>
    <row r="425" spans="3:10" x14ac:dyDescent="0.25">
      <c r="C425" s="2"/>
      <c r="D425" s="2"/>
      <c r="E425" s="2"/>
      <c r="F425" s="2"/>
      <c r="G425" s="2"/>
      <c r="H425" s="2"/>
      <c r="I425" s="2"/>
      <c r="J425" s="2"/>
    </row>
    <row r="426" spans="3:10" x14ac:dyDescent="0.25">
      <c r="C426" s="2"/>
      <c r="D426" s="2"/>
      <c r="E426" s="2"/>
      <c r="F426" s="2"/>
      <c r="G426" s="2"/>
      <c r="H426" s="2"/>
      <c r="I426" s="2"/>
      <c r="J426" s="2"/>
    </row>
    <row r="427" spans="3:10" x14ac:dyDescent="0.25">
      <c r="C427" s="2"/>
      <c r="D427" s="2"/>
      <c r="E427" s="2"/>
      <c r="F427" s="2"/>
      <c r="G427" s="2"/>
      <c r="H427" s="2"/>
      <c r="I427" s="2"/>
      <c r="J427" s="2"/>
    </row>
    <row r="428" spans="3:10" x14ac:dyDescent="0.25">
      <c r="C428" s="2"/>
      <c r="D428" s="2"/>
      <c r="E428" s="2"/>
      <c r="F428" s="2"/>
      <c r="G428" s="2"/>
      <c r="H428" s="2"/>
      <c r="I428" s="2"/>
      <c r="J428" s="2"/>
    </row>
    <row r="429" spans="3:10" x14ac:dyDescent="0.25">
      <c r="C429" s="2"/>
      <c r="D429" s="2"/>
      <c r="E429" s="2"/>
      <c r="F429" s="2"/>
      <c r="G429" s="2"/>
      <c r="H429" s="2"/>
      <c r="I429" s="2"/>
      <c r="J429" s="2"/>
    </row>
    <row r="430" spans="3:10" x14ac:dyDescent="0.25">
      <c r="C430" s="2"/>
      <c r="D430" s="2"/>
      <c r="E430" s="2"/>
      <c r="F430" s="2"/>
      <c r="G430" s="2"/>
      <c r="H430" s="2"/>
      <c r="I430" s="2"/>
      <c r="J430" s="2"/>
    </row>
    <row r="431" spans="3:10" x14ac:dyDescent="0.25">
      <c r="C431" s="2"/>
      <c r="D431" s="2"/>
      <c r="E431" s="2"/>
      <c r="F431" s="2"/>
      <c r="G431" s="2"/>
      <c r="H431" s="2"/>
      <c r="I431" s="2"/>
      <c r="J431" s="2"/>
    </row>
    <row r="432" spans="3:10" x14ac:dyDescent="0.25">
      <c r="C432" s="2"/>
      <c r="D432" s="2"/>
      <c r="E432" s="2"/>
      <c r="F432" s="2"/>
      <c r="G432" s="2"/>
      <c r="H432" s="2"/>
      <c r="I432" s="2"/>
      <c r="J432" s="2"/>
    </row>
    <row r="433" spans="3:10" x14ac:dyDescent="0.25">
      <c r="C433" s="2"/>
      <c r="D433" s="2"/>
      <c r="E433" s="2"/>
      <c r="F433" s="2"/>
      <c r="G433" s="2"/>
      <c r="H433" s="2"/>
      <c r="I433" s="2"/>
      <c r="J433" s="2"/>
    </row>
    <row r="434" spans="3:10" x14ac:dyDescent="0.25">
      <c r="C434" s="2"/>
      <c r="D434" s="2"/>
      <c r="E434" s="2"/>
      <c r="F434" s="2"/>
      <c r="G434" s="2"/>
      <c r="H434" s="2"/>
      <c r="I434" s="2"/>
      <c r="J434" s="2"/>
    </row>
    <row r="435" spans="3:10" x14ac:dyDescent="0.25">
      <c r="C435" s="2"/>
      <c r="D435" s="2"/>
      <c r="E435" s="2"/>
      <c r="F435" s="2"/>
      <c r="G435" s="2"/>
      <c r="H435" s="2"/>
      <c r="I435" s="2"/>
      <c r="J435" s="2"/>
    </row>
    <row r="436" spans="3:10" x14ac:dyDescent="0.25">
      <c r="C436" s="2"/>
      <c r="D436" s="2"/>
      <c r="E436" s="2"/>
      <c r="F436" s="2"/>
      <c r="G436" s="2"/>
      <c r="H436" s="2"/>
      <c r="I436" s="2"/>
      <c r="J436" s="2"/>
    </row>
    <row r="437" spans="3:10" x14ac:dyDescent="0.25">
      <c r="C437" s="2"/>
      <c r="D437" s="2"/>
      <c r="E437" s="2"/>
      <c r="F437" s="2"/>
      <c r="G437" s="2"/>
      <c r="H437" s="2"/>
      <c r="I437" s="2"/>
      <c r="J437" s="2"/>
    </row>
    <row r="438" spans="3:10" x14ac:dyDescent="0.25">
      <c r="C438" s="2"/>
      <c r="D438" s="2"/>
      <c r="E438" s="2"/>
      <c r="F438" s="2"/>
      <c r="G438" s="2"/>
      <c r="H438" s="2"/>
      <c r="I438" s="2"/>
      <c r="J438" s="2"/>
    </row>
    <row r="439" spans="3:10" x14ac:dyDescent="0.25">
      <c r="C439" s="2"/>
      <c r="D439" s="2"/>
      <c r="E439" s="2"/>
      <c r="F439" s="2"/>
      <c r="G439" s="2"/>
      <c r="H439" s="2"/>
      <c r="I439" s="2"/>
      <c r="J439" s="2"/>
    </row>
    <row r="440" spans="3:10" x14ac:dyDescent="0.25">
      <c r="C440" s="2"/>
      <c r="D440" s="2"/>
      <c r="E440" s="2"/>
      <c r="F440" s="2"/>
      <c r="G440" s="2"/>
      <c r="H440" s="2"/>
      <c r="I440" s="2"/>
      <c r="J440" s="2"/>
    </row>
    <row r="441" spans="3:10" x14ac:dyDescent="0.25">
      <c r="C441" s="2"/>
      <c r="D441" s="2"/>
      <c r="E441" s="2"/>
      <c r="F441" s="2"/>
      <c r="G441" s="2"/>
      <c r="H441" s="2"/>
      <c r="I441" s="2"/>
      <c r="J441" s="2"/>
    </row>
    <row r="442" spans="3:10" x14ac:dyDescent="0.25">
      <c r="C442" s="2"/>
      <c r="D442" s="2"/>
      <c r="E442" s="2"/>
      <c r="F442" s="2"/>
      <c r="G442" s="2"/>
      <c r="H442" s="2"/>
      <c r="I442" s="2"/>
      <c r="J442" s="2"/>
    </row>
    <row r="443" spans="3:10" x14ac:dyDescent="0.25">
      <c r="C443" s="2"/>
      <c r="D443" s="2"/>
      <c r="E443" s="2"/>
      <c r="F443" s="2"/>
      <c r="G443" s="2"/>
      <c r="H443" s="2"/>
      <c r="I443" s="2"/>
      <c r="J443" s="2"/>
    </row>
    <row r="444" spans="3:10" x14ac:dyDescent="0.25">
      <c r="C444" s="2"/>
      <c r="D444" s="2"/>
      <c r="E444" s="2"/>
      <c r="F444" s="2"/>
      <c r="G444" s="2"/>
      <c r="H444" s="2"/>
      <c r="I444" s="2"/>
      <c r="J444" s="2"/>
    </row>
    <row r="445" spans="3:10" x14ac:dyDescent="0.25">
      <c r="C445" s="2"/>
      <c r="D445" s="2"/>
      <c r="E445" s="2"/>
      <c r="F445" s="2"/>
      <c r="G445" s="2"/>
      <c r="H445" s="2"/>
      <c r="I445" s="2"/>
      <c r="J445" s="2"/>
    </row>
    <row r="446" spans="3:10" x14ac:dyDescent="0.25">
      <c r="C446" s="2"/>
      <c r="D446" s="2"/>
      <c r="E446" s="2"/>
      <c r="F446" s="2"/>
      <c r="G446" s="2"/>
      <c r="H446" s="2"/>
      <c r="I446" s="2"/>
      <c r="J446" s="2"/>
    </row>
    <row r="447" spans="3:10" x14ac:dyDescent="0.25">
      <c r="C447" s="2"/>
      <c r="D447" s="2"/>
      <c r="E447" s="2"/>
      <c r="F447" s="2"/>
      <c r="G447" s="2"/>
      <c r="H447" s="2"/>
      <c r="I447" s="2"/>
      <c r="J447" s="2"/>
    </row>
    <row r="448" spans="3:10" x14ac:dyDescent="0.25">
      <c r="C448" s="2"/>
      <c r="D448" s="2"/>
      <c r="E448" s="2"/>
      <c r="F448" s="2"/>
      <c r="G448" s="2"/>
      <c r="H448" s="2"/>
      <c r="I448" s="2"/>
      <c r="J448" s="2"/>
    </row>
    <row r="449" spans="3:10" x14ac:dyDescent="0.25">
      <c r="C449" s="2"/>
      <c r="D449" s="2"/>
      <c r="E449" s="2"/>
      <c r="F449" s="2"/>
      <c r="G449" s="2"/>
      <c r="H449" s="2"/>
      <c r="I449" s="2"/>
      <c r="J449" s="2"/>
    </row>
    <row r="450" spans="3:10" x14ac:dyDescent="0.25">
      <c r="C450" s="2"/>
      <c r="D450" s="2"/>
      <c r="E450" s="2"/>
      <c r="F450" s="2"/>
      <c r="G450" s="2"/>
      <c r="H450" s="2"/>
      <c r="I450" s="2"/>
      <c r="J450" s="2"/>
    </row>
    <row r="451" spans="3:10" x14ac:dyDescent="0.25">
      <c r="C451" s="2"/>
      <c r="D451" s="2"/>
      <c r="E451" s="2"/>
      <c r="F451" s="2"/>
      <c r="G451" s="2"/>
      <c r="H451" s="2"/>
      <c r="I451" s="2"/>
      <c r="J451" s="2"/>
    </row>
    <row r="452" spans="3:10" x14ac:dyDescent="0.25">
      <c r="C452" s="2"/>
      <c r="D452" s="2"/>
      <c r="E452" s="2"/>
      <c r="F452" s="2"/>
      <c r="G452" s="2"/>
      <c r="H452" s="2"/>
      <c r="I452" s="2"/>
      <c r="J452" s="2"/>
    </row>
    <row r="453" spans="3:10" x14ac:dyDescent="0.25">
      <c r="C453" s="2"/>
      <c r="D453" s="2"/>
      <c r="E453" s="2"/>
      <c r="F453" s="2"/>
      <c r="G453" s="2"/>
      <c r="H453" s="2"/>
      <c r="I453" s="2"/>
      <c r="J453" s="2"/>
    </row>
    <row r="454" spans="3:10" x14ac:dyDescent="0.25">
      <c r="C454" s="2"/>
      <c r="D454" s="2"/>
      <c r="E454" s="2"/>
      <c r="F454" s="2"/>
      <c r="G454" s="2"/>
      <c r="H454" s="2"/>
      <c r="I454" s="2"/>
      <c r="J454" s="2"/>
    </row>
    <row r="455" spans="3:10" x14ac:dyDescent="0.25">
      <c r="C455" s="2"/>
      <c r="D455" s="2"/>
      <c r="E455" s="2"/>
      <c r="F455" s="2"/>
      <c r="G455" s="2"/>
      <c r="H455" s="2"/>
      <c r="I455" s="2"/>
      <c r="J455" s="2"/>
    </row>
    <row r="456" spans="3:10" x14ac:dyDescent="0.25">
      <c r="C456" s="2"/>
      <c r="D456" s="2"/>
      <c r="E456" s="2"/>
      <c r="F456" s="2"/>
      <c r="G456" s="2"/>
      <c r="H456" s="2"/>
      <c r="I456" s="2"/>
      <c r="J456" s="2"/>
    </row>
    <row r="457" spans="3:10" x14ac:dyDescent="0.25">
      <c r="C457" s="2"/>
      <c r="D457" s="2"/>
      <c r="E457" s="2"/>
      <c r="F457" s="2"/>
      <c r="G457" s="2"/>
      <c r="H457" s="2"/>
      <c r="I457" s="2"/>
      <c r="J457" s="2"/>
    </row>
    <row r="458" spans="3:10" x14ac:dyDescent="0.25">
      <c r="C458" s="2"/>
      <c r="D458" s="2"/>
      <c r="E458" s="2"/>
      <c r="F458" s="2"/>
      <c r="G458" s="2"/>
      <c r="H458" s="2"/>
      <c r="I458" s="2"/>
      <c r="J458" s="2"/>
    </row>
    <row r="459" spans="3:10" x14ac:dyDescent="0.25">
      <c r="C459" s="2"/>
      <c r="D459" s="2"/>
      <c r="E459" s="2"/>
      <c r="F459" s="2"/>
      <c r="G459" s="2"/>
      <c r="H459" s="2"/>
      <c r="I459" s="2"/>
      <c r="J459" s="2"/>
    </row>
    <row r="460" spans="3:10" x14ac:dyDescent="0.25">
      <c r="C460" s="2"/>
      <c r="D460" s="2"/>
      <c r="E460" s="2"/>
      <c r="F460" s="2"/>
      <c r="G460" s="2"/>
      <c r="H460" s="2"/>
      <c r="I460" s="2"/>
      <c r="J460" s="2"/>
    </row>
    <row r="461" spans="3:10" x14ac:dyDescent="0.25">
      <c r="C461" s="2"/>
      <c r="D461" s="2"/>
      <c r="E461" s="2"/>
      <c r="F461" s="2"/>
      <c r="G461" s="2"/>
      <c r="H461" s="2"/>
      <c r="I461" s="2"/>
      <c r="J461" s="2"/>
    </row>
    <row r="462" spans="3:10" x14ac:dyDescent="0.25">
      <c r="C462" s="2"/>
      <c r="D462" s="2"/>
      <c r="E462" s="2"/>
      <c r="F462" s="2"/>
      <c r="G462" s="2"/>
      <c r="H462" s="2"/>
      <c r="I462" s="2"/>
      <c r="J462" s="2"/>
    </row>
    <row r="463" spans="3:10" x14ac:dyDescent="0.25">
      <c r="C463" s="2"/>
      <c r="D463" s="2"/>
      <c r="E463" s="2"/>
      <c r="F463" s="2"/>
      <c r="G463" s="2"/>
      <c r="H463" s="2"/>
      <c r="I463" s="2"/>
      <c r="J463" s="2"/>
    </row>
    <row r="464" spans="3:10" x14ac:dyDescent="0.25">
      <c r="C464" s="2"/>
      <c r="D464" s="2"/>
      <c r="E464" s="2"/>
      <c r="F464" s="2"/>
      <c r="G464" s="2"/>
      <c r="H464" s="2"/>
      <c r="I464" s="2"/>
      <c r="J464" s="2"/>
    </row>
    <row r="465" spans="3:10" x14ac:dyDescent="0.25">
      <c r="C465" s="2"/>
      <c r="D465" s="2"/>
      <c r="E465" s="2"/>
      <c r="F465" s="2"/>
      <c r="G465" s="2"/>
      <c r="H465" s="2"/>
      <c r="I465" s="2"/>
      <c r="J465" s="2"/>
    </row>
    <row r="466" spans="3:10" x14ac:dyDescent="0.25">
      <c r="C466" s="2"/>
      <c r="D466" s="2"/>
      <c r="E466" s="2"/>
      <c r="F466" s="2"/>
      <c r="G466" s="2"/>
      <c r="H466" s="2"/>
      <c r="I466" s="2"/>
      <c r="J466" s="2"/>
    </row>
    <row r="467" spans="3:10" x14ac:dyDescent="0.25">
      <c r="C467" s="2"/>
      <c r="D467" s="2"/>
      <c r="E467" s="2"/>
      <c r="F467" s="2"/>
      <c r="G467" s="2"/>
      <c r="H467" s="2"/>
      <c r="I467" s="2"/>
      <c r="J467" s="2"/>
    </row>
    <row r="468" spans="3:10" x14ac:dyDescent="0.25">
      <c r="C468" s="2"/>
      <c r="D468" s="2"/>
      <c r="E468" s="2"/>
      <c r="F468" s="2"/>
      <c r="G468" s="2"/>
      <c r="H468" s="2"/>
      <c r="I468" s="2"/>
      <c r="J468" s="2"/>
    </row>
    <row r="469" spans="3:10" x14ac:dyDescent="0.25">
      <c r="C469" s="2"/>
      <c r="D469" s="2"/>
      <c r="E469" s="2"/>
      <c r="F469" s="2"/>
      <c r="G469" s="2"/>
      <c r="H469" s="2"/>
      <c r="I469" s="2"/>
      <c r="J469" s="2"/>
    </row>
    <row r="470" spans="3:10" x14ac:dyDescent="0.25">
      <c r="C470" s="2"/>
      <c r="D470" s="2"/>
      <c r="E470" s="2"/>
      <c r="F470" s="2"/>
      <c r="G470" s="2"/>
      <c r="H470" s="2"/>
      <c r="I470" s="2"/>
      <c r="J470" s="2"/>
    </row>
    <row r="471" spans="3:10" x14ac:dyDescent="0.25">
      <c r="C471" s="2"/>
      <c r="D471" s="2"/>
      <c r="E471" s="2"/>
      <c r="F471" s="2"/>
      <c r="G471" s="2"/>
      <c r="H471" s="2"/>
      <c r="I471" s="2"/>
      <c r="J471" s="2"/>
    </row>
    <row r="472" spans="3:10" x14ac:dyDescent="0.25">
      <c r="C472" s="2"/>
      <c r="D472" s="2"/>
      <c r="E472" s="2"/>
      <c r="F472" s="2"/>
      <c r="G472" s="2"/>
      <c r="H472" s="2"/>
      <c r="I472" s="2"/>
      <c r="J472" s="2"/>
    </row>
    <row r="473" spans="3:10" x14ac:dyDescent="0.25">
      <c r="C473" s="2"/>
      <c r="D473" s="2"/>
      <c r="E473" s="2"/>
      <c r="F473" s="2"/>
      <c r="G473" s="2"/>
      <c r="H473" s="2"/>
      <c r="I473" s="2"/>
      <c r="J473" s="2"/>
    </row>
    <row r="474" spans="3:10" x14ac:dyDescent="0.25">
      <c r="C474" s="2"/>
      <c r="D474" s="2"/>
      <c r="E474" s="2"/>
      <c r="F474" s="2"/>
      <c r="G474" s="2"/>
      <c r="H474" s="2"/>
      <c r="I474" s="2"/>
      <c r="J474" s="2"/>
    </row>
    <row r="475" spans="3:10" x14ac:dyDescent="0.25">
      <c r="C475" s="2"/>
      <c r="D475" s="2"/>
      <c r="E475" s="2"/>
      <c r="F475" s="2"/>
      <c r="G475" s="2"/>
      <c r="H475" s="2"/>
      <c r="I475" s="2"/>
      <c r="J475" s="2"/>
    </row>
    <row r="476" spans="3:10" x14ac:dyDescent="0.25">
      <c r="C476" s="2"/>
      <c r="D476" s="2"/>
      <c r="E476" s="2"/>
      <c r="F476" s="2"/>
      <c r="G476" s="2"/>
      <c r="H476" s="2"/>
      <c r="I476" s="2"/>
      <c r="J476" s="2"/>
    </row>
    <row r="477" spans="3:10" x14ac:dyDescent="0.25">
      <c r="C477" s="2"/>
      <c r="D477" s="2"/>
      <c r="E477" s="2"/>
      <c r="F477" s="2"/>
      <c r="G477" s="2"/>
      <c r="H477" s="2"/>
      <c r="I477" s="2"/>
      <c r="J477" s="2"/>
    </row>
    <row r="478" spans="3:10" x14ac:dyDescent="0.25">
      <c r="C478" s="2"/>
      <c r="D478" s="2"/>
      <c r="E478" s="2"/>
      <c r="F478" s="2"/>
      <c r="G478" s="2"/>
      <c r="H478" s="2"/>
      <c r="I478" s="2"/>
      <c r="J478" s="2"/>
    </row>
    <row r="479" spans="3:10" x14ac:dyDescent="0.25">
      <c r="C479" s="2"/>
      <c r="D479" s="2"/>
      <c r="E479" s="2"/>
      <c r="F479" s="2"/>
      <c r="G479" s="2"/>
      <c r="H479" s="2"/>
      <c r="I479" s="2"/>
      <c r="J479" s="2"/>
    </row>
    <row r="480" spans="3:10" x14ac:dyDescent="0.25">
      <c r="C480" s="2"/>
      <c r="D480" s="2"/>
      <c r="E480" s="2"/>
      <c r="F480" s="2"/>
      <c r="G480" s="2"/>
      <c r="H480" s="2"/>
      <c r="I480" s="2"/>
      <c r="J480" s="2"/>
    </row>
    <row r="481" spans="3:10" x14ac:dyDescent="0.25">
      <c r="C481" s="2"/>
      <c r="D481" s="2"/>
      <c r="E481" s="2"/>
      <c r="F481" s="2"/>
      <c r="G481" s="2"/>
      <c r="H481" s="2"/>
      <c r="I481" s="2"/>
      <c r="J481" s="2"/>
    </row>
    <row r="482" spans="3:10" x14ac:dyDescent="0.25">
      <c r="C482" s="2"/>
      <c r="D482" s="2"/>
      <c r="E482" s="2"/>
      <c r="F482" s="2"/>
      <c r="G482" s="2"/>
      <c r="H482" s="2"/>
      <c r="I482" s="2"/>
      <c r="J482" s="2"/>
    </row>
    <row r="483" spans="3:10" x14ac:dyDescent="0.25">
      <c r="C483" s="2"/>
      <c r="D483" s="2"/>
      <c r="E483" s="2"/>
      <c r="F483" s="2"/>
      <c r="G483" s="2"/>
      <c r="H483" s="2"/>
      <c r="I483" s="2"/>
      <c r="J483" s="2"/>
    </row>
    <row r="484" spans="3:10" x14ac:dyDescent="0.25">
      <c r="C484" s="2"/>
      <c r="D484" s="2"/>
      <c r="E484" s="2"/>
      <c r="F484" s="2"/>
      <c r="G484" s="2"/>
      <c r="H484" s="2"/>
      <c r="I484" s="2"/>
      <c r="J484" s="2"/>
    </row>
    <row r="485" spans="3:10" x14ac:dyDescent="0.25">
      <c r="C485" s="2"/>
      <c r="D485" s="2"/>
      <c r="E485" s="2"/>
      <c r="F485" s="2"/>
      <c r="G485" s="2"/>
      <c r="H485" s="2"/>
      <c r="I485" s="2"/>
      <c r="J485" s="2"/>
    </row>
    <row r="486" spans="3:10" x14ac:dyDescent="0.25">
      <c r="C486" s="2"/>
      <c r="D486" s="2"/>
      <c r="E486" s="2"/>
      <c r="F486" s="2"/>
      <c r="G486" s="2"/>
      <c r="H486" s="2"/>
      <c r="I486" s="2"/>
      <c r="J486" s="2"/>
    </row>
    <row r="487" spans="3:10" x14ac:dyDescent="0.25">
      <c r="C487" s="2"/>
      <c r="D487" s="2"/>
      <c r="E487" s="2"/>
      <c r="F487" s="2"/>
      <c r="G487" s="2"/>
      <c r="H487" s="2"/>
      <c r="I487" s="2"/>
      <c r="J487" s="2"/>
    </row>
    <row r="488" spans="3:10" x14ac:dyDescent="0.25">
      <c r="C488" s="2"/>
      <c r="D488" s="2"/>
      <c r="E488" s="2"/>
      <c r="F488" s="2"/>
      <c r="G488" s="2"/>
      <c r="H488" s="2"/>
      <c r="I488" s="2"/>
      <c r="J488" s="2"/>
    </row>
    <row r="489" spans="3:10" x14ac:dyDescent="0.25">
      <c r="C489" s="2"/>
      <c r="D489" s="2"/>
      <c r="E489" s="2"/>
      <c r="F489" s="2"/>
      <c r="G489" s="2"/>
      <c r="H489" s="2"/>
      <c r="I489" s="2"/>
      <c r="J489" s="2"/>
    </row>
    <row r="490" spans="3:10" x14ac:dyDescent="0.25">
      <c r="C490" s="2"/>
      <c r="D490" s="2"/>
      <c r="E490" s="2"/>
      <c r="F490" s="2"/>
      <c r="G490" s="2"/>
      <c r="H490" s="2"/>
      <c r="I490" s="2"/>
      <c r="J490" s="2"/>
    </row>
    <row r="491" spans="3:10" x14ac:dyDescent="0.25">
      <c r="C491" s="2"/>
      <c r="D491" s="2"/>
      <c r="E491" s="2"/>
      <c r="F491" s="2"/>
      <c r="G491" s="2"/>
      <c r="H491" s="2"/>
      <c r="I491" s="2"/>
      <c r="J491" s="2"/>
    </row>
    <row r="492" spans="3:10" x14ac:dyDescent="0.25">
      <c r="C492" s="2"/>
      <c r="D492" s="2"/>
      <c r="E492" s="2"/>
      <c r="F492" s="2"/>
      <c r="G492" s="2"/>
      <c r="H492" s="2"/>
      <c r="I492" s="2"/>
      <c r="J492" s="2"/>
    </row>
    <row r="493" spans="3:10" x14ac:dyDescent="0.25">
      <c r="C493" s="2"/>
      <c r="D493" s="2"/>
      <c r="E493" s="2"/>
      <c r="F493" s="2"/>
      <c r="G493" s="2"/>
      <c r="H493" s="2"/>
      <c r="I493" s="2"/>
      <c r="J493" s="2"/>
    </row>
    <row r="494" spans="3:10" x14ac:dyDescent="0.25">
      <c r="C494" s="2"/>
      <c r="D494" s="2"/>
      <c r="E494" s="2"/>
      <c r="F494" s="2"/>
      <c r="G494" s="2"/>
      <c r="H494" s="2"/>
      <c r="I494" s="2"/>
      <c r="J494" s="2"/>
    </row>
    <row r="495" spans="3:10" x14ac:dyDescent="0.25">
      <c r="C495" s="2"/>
      <c r="D495" s="2"/>
      <c r="E495" s="2"/>
      <c r="F495" s="2"/>
      <c r="G495" s="2"/>
      <c r="H495" s="2"/>
      <c r="I495" s="2"/>
      <c r="J495" s="2"/>
    </row>
    <row r="496" spans="3:10" x14ac:dyDescent="0.25">
      <c r="C496" s="2"/>
      <c r="D496" s="2"/>
      <c r="E496" s="2"/>
      <c r="F496" s="2"/>
      <c r="G496" s="2"/>
      <c r="H496" s="2"/>
      <c r="I496" s="2"/>
      <c r="J496" s="2"/>
    </row>
    <row r="497" spans="3:10" x14ac:dyDescent="0.25">
      <c r="C497" s="2"/>
      <c r="D497" s="2"/>
      <c r="E497" s="2"/>
      <c r="F497" s="2"/>
      <c r="G497" s="2"/>
      <c r="H497" s="2"/>
      <c r="I497" s="2"/>
      <c r="J497" s="2"/>
    </row>
    <row r="498" spans="3:10" x14ac:dyDescent="0.25">
      <c r="C498" s="2"/>
      <c r="D498" s="2"/>
      <c r="E498" s="2"/>
      <c r="F498" s="2"/>
      <c r="G498" s="2"/>
      <c r="H498" s="2"/>
      <c r="I498" s="2"/>
      <c r="J498" s="2"/>
    </row>
    <row r="499" spans="3:10" x14ac:dyDescent="0.25">
      <c r="C499" s="2"/>
      <c r="D499" s="2"/>
      <c r="E499" s="2"/>
      <c r="F499" s="2"/>
      <c r="G499" s="2"/>
      <c r="H499" s="2"/>
      <c r="I499" s="2"/>
      <c r="J499" s="2"/>
    </row>
    <row r="500" spans="3:10" x14ac:dyDescent="0.25">
      <c r="C500" s="2"/>
      <c r="D500" s="2"/>
      <c r="E500" s="2"/>
      <c r="F500" s="2"/>
      <c r="G500" s="2"/>
      <c r="H500" s="2"/>
      <c r="I500" s="2"/>
      <c r="J500" s="2"/>
    </row>
    <row r="501" spans="3:10" x14ac:dyDescent="0.25">
      <c r="C501" s="2"/>
      <c r="D501" s="2"/>
      <c r="E501" s="2"/>
      <c r="F501" s="2"/>
      <c r="G501" s="2"/>
      <c r="H501" s="2"/>
      <c r="I501" s="2"/>
      <c r="J501" s="2"/>
    </row>
    <row r="502" spans="3:10" x14ac:dyDescent="0.25">
      <c r="C502" s="2"/>
      <c r="D502" s="2"/>
      <c r="E502" s="2"/>
      <c r="F502" s="2"/>
      <c r="G502" s="2"/>
      <c r="H502" s="2"/>
      <c r="I502" s="2"/>
      <c r="J502" s="2"/>
    </row>
    <row r="503" spans="3:10" x14ac:dyDescent="0.25">
      <c r="C503" s="2"/>
      <c r="D503" s="2"/>
      <c r="E503" s="2"/>
      <c r="F503" s="2"/>
      <c r="G503" s="2"/>
      <c r="H503" s="2"/>
      <c r="I503" s="2"/>
      <c r="J503" s="2"/>
    </row>
    <row r="504" spans="3:10" x14ac:dyDescent="0.25">
      <c r="C504" s="2"/>
      <c r="D504" s="2"/>
      <c r="E504" s="2"/>
      <c r="F504" s="2"/>
      <c r="G504" s="2"/>
      <c r="H504" s="2"/>
      <c r="I504" s="2"/>
      <c r="J504" s="2"/>
    </row>
    <row r="505" spans="3:10" x14ac:dyDescent="0.25">
      <c r="C505" s="2"/>
      <c r="D505" s="2"/>
      <c r="E505" s="2"/>
      <c r="F505" s="2"/>
      <c r="G505" s="2"/>
      <c r="H505" s="2"/>
      <c r="I505" s="2"/>
      <c r="J505" s="2"/>
    </row>
    <row r="506" spans="3:10" x14ac:dyDescent="0.25">
      <c r="C506" s="2"/>
      <c r="D506" s="2"/>
      <c r="E506" s="2"/>
      <c r="F506" s="2"/>
      <c r="G506" s="2"/>
      <c r="H506" s="2"/>
      <c r="I506" s="2"/>
      <c r="J506" s="2"/>
    </row>
    <row r="507" spans="3:10" x14ac:dyDescent="0.25">
      <c r="C507" s="2"/>
      <c r="D507" s="2"/>
      <c r="E507" s="2"/>
      <c r="F507" s="2"/>
      <c r="G507" s="2"/>
      <c r="H507" s="2"/>
      <c r="I507" s="2"/>
      <c r="J507" s="2"/>
    </row>
    <row r="508" spans="3:10" x14ac:dyDescent="0.25">
      <c r="C508" s="2"/>
      <c r="D508" s="2"/>
      <c r="E508" s="2"/>
      <c r="F508" s="2"/>
      <c r="G508" s="2"/>
      <c r="H508" s="2"/>
      <c r="I508" s="2"/>
      <c r="J508" s="2"/>
    </row>
    <row r="509" spans="3:10" x14ac:dyDescent="0.25">
      <c r="C509" s="2"/>
      <c r="D509" s="2"/>
      <c r="E509" s="2"/>
      <c r="F509" s="2"/>
      <c r="G509" s="2"/>
      <c r="H509" s="2"/>
      <c r="I509" s="2"/>
      <c r="J509" s="2"/>
    </row>
    <row r="510" spans="3:10" x14ac:dyDescent="0.25">
      <c r="C510" s="2"/>
      <c r="D510" s="2"/>
      <c r="E510" s="2"/>
      <c r="F510" s="2"/>
      <c r="G510" s="2"/>
      <c r="H510" s="2"/>
      <c r="I510" s="2"/>
      <c r="J510" s="2"/>
    </row>
    <row r="511" spans="3:10" x14ac:dyDescent="0.25">
      <c r="C511" s="2"/>
      <c r="D511" s="2"/>
      <c r="E511" s="2"/>
      <c r="F511" s="2"/>
      <c r="G511" s="2"/>
      <c r="H511" s="2"/>
      <c r="I511" s="2"/>
      <c r="J511" s="2"/>
    </row>
    <row r="512" spans="3:10" x14ac:dyDescent="0.25">
      <c r="C512" s="2"/>
      <c r="D512" s="2"/>
      <c r="E512" s="2"/>
      <c r="F512" s="2"/>
      <c r="G512" s="2"/>
      <c r="H512" s="2"/>
      <c r="I512" s="2"/>
      <c r="J512" s="2"/>
    </row>
    <row r="513" spans="3:10" x14ac:dyDescent="0.25">
      <c r="C513" s="2"/>
      <c r="D513" s="2"/>
      <c r="E513" s="2"/>
      <c r="F513" s="2"/>
      <c r="G513" s="2"/>
      <c r="H513" s="2"/>
      <c r="I513" s="2"/>
      <c r="J513" s="2"/>
    </row>
    <row r="514" spans="3:10" x14ac:dyDescent="0.25">
      <c r="C514" s="2"/>
      <c r="D514" s="2"/>
      <c r="E514" s="2"/>
      <c r="F514" s="2"/>
      <c r="G514" s="2"/>
      <c r="H514" s="2"/>
      <c r="I514" s="2"/>
      <c r="J514" s="2"/>
    </row>
    <row r="515" spans="3:10" x14ac:dyDescent="0.25">
      <c r="C515" s="2"/>
      <c r="D515" s="2"/>
      <c r="E515" s="2"/>
      <c r="F515" s="2"/>
      <c r="G515" s="2"/>
      <c r="H515" s="2"/>
      <c r="I515" s="2"/>
      <c r="J515" s="2"/>
    </row>
    <row r="516" spans="3:10" x14ac:dyDescent="0.25">
      <c r="C516" s="2"/>
      <c r="D516" s="2"/>
      <c r="E516" s="2"/>
      <c r="F516" s="2"/>
      <c r="G516" s="2"/>
      <c r="H516" s="2"/>
      <c r="I516" s="2"/>
      <c r="J516" s="2"/>
    </row>
    <row r="517" spans="3:10" x14ac:dyDescent="0.25">
      <c r="C517" s="2"/>
      <c r="D517" s="2"/>
      <c r="E517" s="2"/>
      <c r="F517" s="2"/>
      <c r="G517" s="2"/>
      <c r="H517" s="2"/>
      <c r="I517" s="2"/>
      <c r="J517" s="2"/>
    </row>
    <row r="518" spans="3:10" x14ac:dyDescent="0.25">
      <c r="C518" s="2"/>
      <c r="D518" s="2"/>
      <c r="E518" s="2"/>
      <c r="F518" s="2"/>
      <c r="G518" s="2"/>
      <c r="H518" s="2"/>
      <c r="I518" s="2"/>
      <c r="J518" s="2"/>
    </row>
    <row r="519" spans="3:10" x14ac:dyDescent="0.25">
      <c r="C519" s="2"/>
      <c r="D519" s="2"/>
      <c r="E519" s="2"/>
      <c r="F519" s="2"/>
      <c r="G519" s="2"/>
      <c r="H519" s="2"/>
      <c r="I519" s="2"/>
      <c r="J519" s="2"/>
    </row>
    <row r="520" spans="3:10" x14ac:dyDescent="0.25">
      <c r="C520" s="2"/>
      <c r="D520" s="2"/>
      <c r="E520" s="2"/>
      <c r="F520" s="2"/>
      <c r="G520" s="2"/>
      <c r="H520" s="2"/>
      <c r="I520" s="2"/>
      <c r="J520" s="2"/>
    </row>
    <row r="521" spans="3:10" x14ac:dyDescent="0.25">
      <c r="C521" s="2"/>
      <c r="D521" s="2"/>
      <c r="E521" s="2"/>
      <c r="F521" s="2"/>
      <c r="G521" s="2"/>
      <c r="H521" s="2"/>
      <c r="I521" s="2"/>
      <c r="J521" s="2"/>
    </row>
    <row r="522" spans="3:10" x14ac:dyDescent="0.25">
      <c r="C522" s="2"/>
      <c r="D522" s="2"/>
      <c r="E522" s="2"/>
      <c r="F522" s="2"/>
      <c r="G522" s="2"/>
      <c r="H522" s="2"/>
      <c r="I522" s="2"/>
      <c r="J522" s="2"/>
    </row>
    <row r="523" spans="3:10" x14ac:dyDescent="0.25">
      <c r="C523" s="2"/>
      <c r="D523" s="2"/>
      <c r="E523" s="2"/>
      <c r="F523" s="2"/>
      <c r="G523" s="2"/>
      <c r="H523" s="2"/>
      <c r="I523" s="2"/>
      <c r="J523" s="2"/>
    </row>
    <row r="524" spans="3:10" x14ac:dyDescent="0.25">
      <c r="C524" s="2"/>
      <c r="D524" s="2"/>
      <c r="E524" s="2"/>
      <c r="F524" s="2"/>
      <c r="G524" s="2"/>
      <c r="H524" s="2"/>
      <c r="I524" s="2"/>
      <c r="J524" s="2"/>
    </row>
    <row r="525" spans="3:10" x14ac:dyDescent="0.25">
      <c r="C525" s="2"/>
      <c r="D525" s="2"/>
      <c r="E525" s="2"/>
      <c r="F525" s="2"/>
      <c r="G525" s="2"/>
      <c r="H525" s="2"/>
      <c r="I525" s="2"/>
      <c r="J525" s="2"/>
    </row>
    <row r="526" spans="3:10" x14ac:dyDescent="0.25">
      <c r="C526" s="2"/>
      <c r="D526" s="2"/>
      <c r="E526" s="2"/>
      <c r="F526" s="2"/>
      <c r="G526" s="2"/>
      <c r="H526" s="2"/>
      <c r="I526" s="2"/>
      <c r="J526" s="2"/>
    </row>
    <row r="527" spans="3:10" x14ac:dyDescent="0.25">
      <c r="C527" s="2"/>
      <c r="D527" s="2"/>
      <c r="E527" s="2"/>
      <c r="F527" s="2"/>
      <c r="G527" s="2"/>
      <c r="H527" s="2"/>
      <c r="I527" s="2"/>
      <c r="J527" s="2"/>
    </row>
    <row r="528" spans="3:10" x14ac:dyDescent="0.25">
      <c r="C528" s="2"/>
      <c r="D528" s="2"/>
      <c r="E528" s="2"/>
      <c r="F528" s="2"/>
      <c r="G528" s="2"/>
      <c r="H528" s="2"/>
      <c r="I528" s="2"/>
      <c r="J528" s="2"/>
    </row>
    <row r="529" spans="3:10" x14ac:dyDescent="0.25">
      <c r="C529" s="2"/>
      <c r="D529" s="2"/>
      <c r="E529" s="2"/>
      <c r="F529" s="2"/>
      <c r="G529" s="2"/>
      <c r="H529" s="2"/>
      <c r="I529" s="2"/>
      <c r="J529" s="2"/>
    </row>
    <row r="530" spans="3:10" x14ac:dyDescent="0.25">
      <c r="C530" s="2"/>
      <c r="D530" s="2"/>
      <c r="E530" s="2"/>
      <c r="F530" s="2"/>
      <c r="G530" s="2"/>
      <c r="H530" s="2"/>
      <c r="I530" s="2"/>
      <c r="J530" s="2"/>
    </row>
    <row r="531" spans="3:10" x14ac:dyDescent="0.25">
      <c r="C531" s="2"/>
      <c r="D531" s="2"/>
      <c r="E531" s="2"/>
      <c r="F531" s="2"/>
      <c r="G531" s="2"/>
      <c r="H531" s="2"/>
      <c r="I531" s="2"/>
      <c r="J531" s="2"/>
    </row>
    <row r="532" spans="3:10" x14ac:dyDescent="0.25">
      <c r="C532" s="2"/>
      <c r="D532" s="2"/>
      <c r="E532" s="2"/>
      <c r="F532" s="2"/>
      <c r="G532" s="2"/>
      <c r="H532" s="2"/>
      <c r="I532" s="2"/>
      <c r="J532" s="2"/>
    </row>
    <row r="533" spans="3:10" x14ac:dyDescent="0.25">
      <c r="C533" s="2"/>
      <c r="D533" s="2"/>
      <c r="E533" s="2"/>
      <c r="F533" s="2"/>
      <c r="G533" s="2"/>
      <c r="H533" s="2"/>
      <c r="I533" s="2"/>
      <c r="J533" s="2"/>
    </row>
    <row r="534" spans="3:10" x14ac:dyDescent="0.25">
      <c r="C534" s="2"/>
      <c r="D534" s="2"/>
      <c r="E534" s="2"/>
      <c r="F534" s="2"/>
      <c r="G534" s="2"/>
      <c r="H534" s="2"/>
      <c r="I534" s="2"/>
      <c r="J534" s="2"/>
    </row>
    <row r="535" spans="3:10" x14ac:dyDescent="0.25">
      <c r="C535" s="2"/>
      <c r="D535" s="2"/>
      <c r="E535" s="2"/>
      <c r="F535" s="2"/>
      <c r="G535" s="2"/>
      <c r="H535" s="2"/>
      <c r="I535" s="2"/>
      <c r="J535" s="2"/>
    </row>
    <row r="536" spans="3:10" x14ac:dyDescent="0.25">
      <c r="C536" s="2"/>
      <c r="D536" s="2"/>
      <c r="E536" s="2"/>
      <c r="F536" s="2"/>
      <c r="G536" s="2"/>
      <c r="H536" s="2"/>
      <c r="I536" s="2"/>
      <c r="J536" s="2"/>
    </row>
    <row r="537" spans="3:10" x14ac:dyDescent="0.25">
      <c r="C537" s="2"/>
      <c r="D537" s="2"/>
      <c r="E537" s="2"/>
      <c r="F537" s="2"/>
      <c r="G537" s="2"/>
      <c r="H537" s="2"/>
      <c r="I537" s="2"/>
      <c r="J537" s="2"/>
    </row>
    <row r="538" spans="3:10" x14ac:dyDescent="0.25">
      <c r="C538" s="2"/>
      <c r="D538" s="2"/>
      <c r="E538" s="2"/>
      <c r="F538" s="2"/>
      <c r="G538" s="2"/>
      <c r="H538" s="2"/>
      <c r="I538" s="2"/>
      <c r="J538" s="2"/>
    </row>
    <row r="539" spans="3:10" x14ac:dyDescent="0.25">
      <c r="C539" s="2"/>
      <c r="D539" s="2"/>
      <c r="E539" s="2"/>
      <c r="F539" s="2"/>
      <c r="G539" s="2"/>
      <c r="H539" s="2"/>
      <c r="I539" s="2"/>
      <c r="J539" s="2"/>
    </row>
    <row r="540" spans="3:10" x14ac:dyDescent="0.25">
      <c r="C540" s="2"/>
      <c r="D540" s="2"/>
      <c r="E540" s="2"/>
      <c r="F540" s="2"/>
      <c r="G540" s="2"/>
      <c r="H540" s="2"/>
      <c r="I540" s="2"/>
      <c r="J540" s="2"/>
    </row>
    <row r="541" spans="3:10" x14ac:dyDescent="0.25">
      <c r="C541" s="2"/>
      <c r="D541" s="2"/>
      <c r="E541" s="2"/>
      <c r="F541" s="2"/>
      <c r="G541" s="2"/>
      <c r="H541" s="2"/>
      <c r="I541" s="2"/>
      <c r="J541" s="2"/>
    </row>
    <row r="542" spans="3:10" x14ac:dyDescent="0.25">
      <c r="C542" s="2"/>
      <c r="D542" s="2"/>
      <c r="E542" s="2"/>
      <c r="F542" s="2"/>
      <c r="G542" s="2"/>
      <c r="H542" s="2"/>
      <c r="I542" s="2"/>
      <c r="J542" s="2"/>
    </row>
    <row r="543" spans="3:10" x14ac:dyDescent="0.25">
      <c r="C543" s="2"/>
      <c r="D543" s="2"/>
      <c r="E543" s="2"/>
      <c r="F543" s="2"/>
      <c r="G543" s="2"/>
      <c r="H543" s="2"/>
      <c r="I543" s="2"/>
      <c r="J543" s="2"/>
    </row>
    <row r="544" spans="3:10" x14ac:dyDescent="0.25">
      <c r="C544" s="2"/>
      <c r="D544" s="2"/>
      <c r="E544" s="2"/>
      <c r="F544" s="2"/>
      <c r="G544" s="2"/>
      <c r="H544" s="2"/>
      <c r="I544" s="2"/>
      <c r="J544" s="2"/>
    </row>
    <row r="545" spans="3:10" x14ac:dyDescent="0.25">
      <c r="C545" s="2"/>
      <c r="D545" s="2"/>
      <c r="E545" s="2"/>
      <c r="F545" s="2"/>
      <c r="G545" s="2"/>
      <c r="H545" s="2"/>
      <c r="I545" s="2"/>
      <c r="J545" s="2"/>
    </row>
    <row r="546" spans="3:10" x14ac:dyDescent="0.25">
      <c r="C546" s="2"/>
      <c r="D546" s="2"/>
      <c r="E546" s="2"/>
      <c r="F546" s="2"/>
      <c r="G546" s="2"/>
      <c r="H546" s="2"/>
      <c r="I546" s="2"/>
      <c r="J546" s="2"/>
    </row>
    <row r="547" spans="3:10" x14ac:dyDescent="0.25">
      <c r="C547" s="2"/>
      <c r="D547" s="2"/>
      <c r="E547" s="2"/>
      <c r="F547" s="2"/>
      <c r="G547" s="2"/>
      <c r="H547" s="2"/>
      <c r="I547" s="2"/>
      <c r="J547" s="2"/>
    </row>
    <row r="548" spans="3:10" x14ac:dyDescent="0.25">
      <c r="C548" s="2"/>
      <c r="D548" s="2"/>
      <c r="E548" s="2"/>
      <c r="F548" s="2"/>
      <c r="G548" s="2"/>
      <c r="H548" s="2"/>
      <c r="I548" s="2"/>
      <c r="J548" s="2"/>
    </row>
    <row r="549" spans="3:10" x14ac:dyDescent="0.25">
      <c r="C549" s="2"/>
      <c r="D549" s="2"/>
      <c r="E549" s="2"/>
      <c r="F549" s="2"/>
      <c r="G549" s="2"/>
      <c r="H549" s="2"/>
      <c r="I549" s="2"/>
      <c r="J549" s="2"/>
    </row>
    <row r="550" spans="3:10" x14ac:dyDescent="0.25">
      <c r="C550" s="2"/>
      <c r="D550" s="2"/>
      <c r="E550" s="2"/>
      <c r="F550" s="2"/>
      <c r="G550" s="2"/>
      <c r="H550" s="2"/>
      <c r="I550" s="2"/>
      <c r="J550" s="2"/>
    </row>
    <row r="551" spans="3:10" x14ac:dyDescent="0.25">
      <c r="C551" s="2"/>
      <c r="D551" s="2"/>
      <c r="E551" s="2"/>
      <c r="F551" s="2"/>
      <c r="G551" s="2"/>
      <c r="H551" s="2"/>
      <c r="I551" s="2"/>
      <c r="J551" s="2"/>
    </row>
    <row r="552" spans="3:10" x14ac:dyDescent="0.25">
      <c r="C552" s="2"/>
      <c r="D552" s="2"/>
      <c r="E552" s="2"/>
      <c r="F552" s="2"/>
      <c r="G552" s="2"/>
      <c r="H552" s="2"/>
      <c r="I552" s="2"/>
      <c r="J552" s="2"/>
    </row>
    <row r="553" spans="3:10" x14ac:dyDescent="0.25">
      <c r="C553" s="2"/>
      <c r="D553" s="2"/>
      <c r="E553" s="2"/>
      <c r="F553" s="2"/>
      <c r="G553" s="2"/>
      <c r="H553" s="2"/>
      <c r="I553" s="2"/>
      <c r="J553" s="2"/>
    </row>
    <row r="554" spans="3:10" x14ac:dyDescent="0.25">
      <c r="C554" s="2"/>
      <c r="D554" s="2"/>
      <c r="E554" s="2"/>
      <c r="F554" s="2"/>
      <c r="G554" s="2"/>
      <c r="H554" s="2"/>
      <c r="I554" s="2"/>
      <c r="J554" s="2"/>
    </row>
    <row r="555" spans="3:10" x14ac:dyDescent="0.25">
      <c r="C555" s="2"/>
      <c r="D555" s="2"/>
      <c r="E555" s="2"/>
      <c r="F555" s="2"/>
      <c r="G555" s="2"/>
      <c r="H555" s="2"/>
      <c r="I555" s="2"/>
      <c r="J555" s="2"/>
    </row>
    <row r="556" spans="3:10" x14ac:dyDescent="0.25">
      <c r="C556" s="2"/>
      <c r="D556" s="2"/>
      <c r="E556" s="2"/>
      <c r="F556" s="2"/>
      <c r="G556" s="2"/>
      <c r="H556" s="2"/>
      <c r="I556" s="2"/>
      <c r="J556" s="2"/>
    </row>
    <row r="557" spans="3:10" x14ac:dyDescent="0.25">
      <c r="C557" s="2"/>
      <c r="D557" s="2"/>
      <c r="E557" s="2"/>
      <c r="F557" s="2"/>
      <c r="G557" s="2"/>
      <c r="H557" s="2"/>
      <c r="I557" s="2"/>
      <c r="J557" s="2"/>
    </row>
    <row r="558" spans="3:10" x14ac:dyDescent="0.25">
      <c r="C558" s="2"/>
      <c r="D558" s="2"/>
      <c r="E558" s="2"/>
      <c r="F558" s="2"/>
      <c r="G558" s="2"/>
      <c r="H558" s="2"/>
      <c r="I558" s="2"/>
      <c r="J558" s="2"/>
    </row>
    <row r="559" spans="3:10" x14ac:dyDescent="0.25">
      <c r="C559" s="2"/>
      <c r="D559" s="2"/>
      <c r="E559" s="2"/>
      <c r="F559" s="2"/>
      <c r="G559" s="2"/>
      <c r="H559" s="2"/>
      <c r="I559" s="2"/>
      <c r="J559" s="2"/>
    </row>
    <row r="560" spans="3:10" x14ac:dyDescent="0.25">
      <c r="C560" s="2"/>
      <c r="D560" s="2"/>
      <c r="E560" s="2"/>
      <c r="F560" s="2"/>
      <c r="G560" s="2"/>
      <c r="H560" s="2"/>
      <c r="I560" s="2"/>
      <c r="J560" s="2"/>
    </row>
    <row r="561" spans="3:10" x14ac:dyDescent="0.25">
      <c r="C561" s="2"/>
      <c r="D561" s="2"/>
      <c r="E561" s="2"/>
      <c r="F561" s="2"/>
      <c r="G561" s="2"/>
      <c r="H561" s="2"/>
      <c r="I561" s="2"/>
      <c r="J561" s="2"/>
    </row>
    <row r="562" spans="3:10" x14ac:dyDescent="0.25">
      <c r="C562" s="2"/>
      <c r="D562" s="2"/>
      <c r="E562" s="2"/>
      <c r="F562" s="2"/>
      <c r="G562" s="2"/>
      <c r="H562" s="2"/>
      <c r="I562" s="2"/>
      <c r="J562" s="2"/>
    </row>
    <row r="563" spans="3:10" x14ac:dyDescent="0.25">
      <c r="C563" s="2"/>
      <c r="D563" s="2"/>
      <c r="E563" s="2"/>
      <c r="F563" s="2"/>
      <c r="G563" s="2"/>
      <c r="H563" s="2"/>
      <c r="I563" s="2"/>
      <c r="J563" s="2"/>
    </row>
    <row r="564" spans="3:10" x14ac:dyDescent="0.25">
      <c r="C564" s="2"/>
      <c r="D564" s="2"/>
      <c r="E564" s="2"/>
      <c r="F564" s="2"/>
      <c r="G564" s="2"/>
      <c r="H564" s="2"/>
      <c r="I564" s="2"/>
      <c r="J564" s="2"/>
    </row>
    <row r="565" spans="3:10" x14ac:dyDescent="0.25">
      <c r="C565" s="2"/>
      <c r="D565" s="2"/>
      <c r="E565" s="2"/>
      <c r="F565" s="2"/>
      <c r="G565" s="2"/>
      <c r="H565" s="2"/>
      <c r="I565" s="2"/>
      <c r="J565" s="2"/>
    </row>
    <row r="566" spans="3:10" x14ac:dyDescent="0.25">
      <c r="C566" s="2"/>
      <c r="D566" s="2"/>
      <c r="E566" s="2"/>
      <c r="F566" s="2"/>
      <c r="G566" s="2"/>
      <c r="H566" s="2"/>
      <c r="I566" s="2"/>
      <c r="J566" s="2"/>
    </row>
    <row r="567" spans="3:10" x14ac:dyDescent="0.25">
      <c r="C567" s="2"/>
      <c r="D567" s="2"/>
      <c r="E567" s="2"/>
      <c r="F567" s="2"/>
      <c r="G567" s="2"/>
      <c r="H567" s="2"/>
      <c r="I567" s="2"/>
      <c r="J567" s="2"/>
    </row>
    <row r="568" spans="3:10" x14ac:dyDescent="0.25">
      <c r="C568" s="2"/>
      <c r="D568" s="2"/>
      <c r="E568" s="2"/>
      <c r="F568" s="2"/>
      <c r="G568" s="2"/>
      <c r="H568" s="2"/>
      <c r="I568" s="2"/>
      <c r="J568" s="2"/>
    </row>
    <row r="569" spans="3:10" x14ac:dyDescent="0.25">
      <c r="C569" s="2"/>
      <c r="D569" s="2"/>
      <c r="E569" s="2"/>
      <c r="F569" s="2"/>
      <c r="G569" s="2"/>
      <c r="H569" s="2"/>
      <c r="I569" s="2"/>
      <c r="J569" s="2"/>
    </row>
    <row r="570" spans="3:10" x14ac:dyDescent="0.25">
      <c r="C570" s="2"/>
      <c r="D570" s="2"/>
      <c r="E570" s="2"/>
      <c r="F570" s="2"/>
      <c r="G570" s="2"/>
      <c r="H570" s="2"/>
      <c r="I570" s="2"/>
      <c r="J570" s="2"/>
    </row>
    <row r="571" spans="3:10" x14ac:dyDescent="0.25">
      <c r="C571" s="2"/>
      <c r="D571" s="2"/>
      <c r="E571" s="2"/>
      <c r="F571" s="2"/>
      <c r="G571" s="2"/>
      <c r="H571" s="2"/>
      <c r="I571" s="2"/>
      <c r="J571" s="2"/>
    </row>
    <row r="572" spans="3:10" x14ac:dyDescent="0.25">
      <c r="C572" s="2"/>
      <c r="D572" s="2"/>
      <c r="E572" s="2"/>
      <c r="F572" s="2"/>
      <c r="G572" s="2"/>
      <c r="H572" s="2"/>
      <c r="I572" s="2"/>
      <c r="J572" s="2"/>
    </row>
    <row r="573" spans="3:10" x14ac:dyDescent="0.25">
      <c r="C573" s="2"/>
      <c r="D573" s="2"/>
      <c r="E573" s="2"/>
      <c r="F573" s="2"/>
      <c r="G573" s="2"/>
      <c r="H573" s="2"/>
      <c r="I573" s="2"/>
      <c r="J573" s="2"/>
    </row>
    <row r="574" spans="3:10" x14ac:dyDescent="0.25">
      <c r="C574" s="2"/>
      <c r="D574" s="2"/>
      <c r="E574" s="2"/>
      <c r="F574" s="2"/>
      <c r="G574" s="2"/>
      <c r="H574" s="2"/>
      <c r="I574" s="2"/>
      <c r="J574" s="2"/>
    </row>
    <row r="575" spans="3:10" x14ac:dyDescent="0.25">
      <c r="C575" s="2"/>
      <c r="D575" s="2"/>
      <c r="E575" s="2"/>
      <c r="F575" s="2"/>
      <c r="G575" s="2"/>
      <c r="H575" s="2"/>
      <c r="I575" s="2"/>
      <c r="J575" s="2"/>
    </row>
    <row r="576" spans="3:10" x14ac:dyDescent="0.25">
      <c r="C576" s="2"/>
      <c r="D576" s="2"/>
      <c r="E576" s="2"/>
      <c r="F576" s="2"/>
      <c r="G576" s="2"/>
      <c r="H576" s="2"/>
      <c r="I576" s="2"/>
      <c r="J576" s="2"/>
    </row>
    <row r="577" spans="3:10" x14ac:dyDescent="0.25">
      <c r="C577" s="2"/>
      <c r="D577" s="2"/>
      <c r="E577" s="2"/>
      <c r="F577" s="2"/>
      <c r="G577" s="2"/>
      <c r="H577" s="2"/>
      <c r="I577" s="2"/>
      <c r="J577" s="2"/>
    </row>
    <row r="578" spans="3:10" x14ac:dyDescent="0.25">
      <c r="C578" s="2"/>
      <c r="D578" s="2"/>
      <c r="E578" s="2"/>
      <c r="F578" s="2"/>
      <c r="G578" s="2"/>
      <c r="H578" s="2"/>
      <c r="I578" s="2"/>
      <c r="J578" s="2"/>
    </row>
    <row r="579" spans="3:10" x14ac:dyDescent="0.25">
      <c r="C579" s="2"/>
      <c r="D579" s="2"/>
      <c r="E579" s="2"/>
      <c r="F579" s="2"/>
      <c r="G579" s="2"/>
      <c r="H579" s="2"/>
      <c r="I579" s="2"/>
      <c r="J579" s="2"/>
    </row>
    <row r="580" spans="3:10" x14ac:dyDescent="0.25">
      <c r="C580" s="2"/>
      <c r="D580" s="2"/>
      <c r="E580" s="2"/>
      <c r="F580" s="2"/>
      <c r="G580" s="2"/>
      <c r="H580" s="2"/>
      <c r="I580" s="2"/>
      <c r="J580" s="2"/>
    </row>
    <row r="581" spans="3:10" x14ac:dyDescent="0.25">
      <c r="C581" s="2"/>
      <c r="D581" s="2"/>
      <c r="E581" s="2"/>
      <c r="F581" s="2"/>
      <c r="G581" s="2"/>
      <c r="H581" s="2"/>
      <c r="I581" s="2"/>
      <c r="J581" s="2"/>
    </row>
    <row r="582" spans="3:10" x14ac:dyDescent="0.25">
      <c r="C582" s="2"/>
      <c r="D582" s="2"/>
      <c r="E582" s="2"/>
      <c r="F582" s="2"/>
      <c r="G582" s="2"/>
      <c r="H582" s="2"/>
      <c r="I582" s="2"/>
      <c r="J582" s="2"/>
    </row>
    <row r="583" spans="3:10" x14ac:dyDescent="0.25">
      <c r="C583" s="2"/>
      <c r="D583" s="2"/>
      <c r="E583" s="2"/>
      <c r="F583" s="2"/>
      <c r="G583" s="2"/>
      <c r="H583" s="2"/>
      <c r="I583" s="2"/>
      <c r="J583" s="2"/>
    </row>
    <row r="584" spans="3:10" x14ac:dyDescent="0.25">
      <c r="C584" s="2"/>
      <c r="D584" s="2"/>
      <c r="E584" s="2"/>
      <c r="F584" s="2"/>
      <c r="G584" s="2"/>
      <c r="H584" s="2"/>
      <c r="I584" s="2"/>
      <c r="J584" s="2"/>
    </row>
    <row r="585" spans="3:10" x14ac:dyDescent="0.25">
      <c r="C585" s="2"/>
      <c r="D585" s="2"/>
      <c r="E585" s="2"/>
      <c r="F585" s="2"/>
      <c r="G585" s="2"/>
      <c r="H585" s="2"/>
      <c r="I585" s="2"/>
      <c r="J585" s="2"/>
    </row>
    <row r="586" spans="3:10" x14ac:dyDescent="0.25">
      <c r="C586" s="2"/>
      <c r="D586" s="2"/>
      <c r="E586" s="2"/>
      <c r="F586" s="2"/>
      <c r="G586" s="2"/>
      <c r="H586" s="2"/>
      <c r="I586" s="2"/>
      <c r="J586" s="2"/>
    </row>
    <row r="587" spans="3:10" x14ac:dyDescent="0.25">
      <c r="C587" s="2"/>
      <c r="D587" s="2"/>
      <c r="E587" s="2"/>
      <c r="F587" s="2"/>
      <c r="G587" s="2"/>
      <c r="H587" s="2"/>
      <c r="I587" s="2"/>
      <c r="J587" s="2"/>
    </row>
    <row r="588" spans="3:10" x14ac:dyDescent="0.25">
      <c r="C588" s="2"/>
      <c r="D588" s="2"/>
      <c r="E588" s="2"/>
      <c r="F588" s="2"/>
      <c r="G588" s="2"/>
      <c r="H588" s="2"/>
      <c r="I588" s="2"/>
      <c r="J588" s="2"/>
    </row>
    <row r="589" spans="3:10" x14ac:dyDescent="0.25">
      <c r="C589" s="2"/>
      <c r="D589" s="2"/>
      <c r="E589" s="2"/>
      <c r="F589" s="2"/>
      <c r="G589" s="2"/>
      <c r="H589" s="2"/>
      <c r="I589" s="2"/>
      <c r="J589" s="2"/>
    </row>
    <row r="590" spans="3:10" x14ac:dyDescent="0.25">
      <c r="C590" s="2"/>
      <c r="D590" s="2"/>
      <c r="E590" s="2"/>
      <c r="F590" s="2"/>
      <c r="G590" s="2"/>
      <c r="H590" s="2"/>
      <c r="I590" s="2"/>
      <c r="J590" s="2"/>
    </row>
    <row r="591" spans="3:10" x14ac:dyDescent="0.25">
      <c r="C591" s="2"/>
      <c r="D591" s="2"/>
      <c r="E591" s="2"/>
      <c r="F591" s="2"/>
      <c r="G591" s="2"/>
      <c r="H591" s="2"/>
      <c r="I591" s="2"/>
      <c r="J591" s="2"/>
    </row>
    <row r="592" spans="3:10" x14ac:dyDescent="0.25">
      <c r="C592" s="2"/>
      <c r="D592" s="2"/>
      <c r="E592" s="2"/>
      <c r="F592" s="2"/>
      <c r="G592" s="2"/>
      <c r="H592" s="2"/>
      <c r="I592" s="2"/>
      <c r="J592" s="2"/>
    </row>
    <row r="593" spans="3:10" x14ac:dyDescent="0.25">
      <c r="C593" s="2"/>
      <c r="D593" s="2"/>
      <c r="E593" s="2"/>
      <c r="F593" s="2"/>
      <c r="G593" s="2"/>
      <c r="H593" s="2"/>
      <c r="I593" s="2"/>
      <c r="J593" s="2"/>
    </row>
    <row r="594" spans="3:10" x14ac:dyDescent="0.25">
      <c r="C594" s="2"/>
      <c r="D594" s="2"/>
      <c r="E594" s="2"/>
      <c r="F594" s="2"/>
      <c r="G594" s="2"/>
      <c r="H594" s="2"/>
      <c r="I594" s="2"/>
      <c r="J594" s="2"/>
    </row>
    <row r="595" spans="3:10" x14ac:dyDescent="0.25">
      <c r="C595" s="2"/>
      <c r="D595" s="2"/>
      <c r="E595" s="2"/>
      <c r="F595" s="2"/>
      <c r="G595" s="2"/>
      <c r="H595" s="2"/>
      <c r="I595" s="2"/>
      <c r="J595" s="2"/>
    </row>
    <row r="596" spans="3:10" x14ac:dyDescent="0.25">
      <c r="C596" s="2"/>
      <c r="D596" s="2"/>
      <c r="E596" s="2"/>
      <c r="F596" s="2"/>
      <c r="G596" s="2"/>
      <c r="H596" s="2"/>
      <c r="I596" s="2"/>
      <c r="J596" s="2"/>
    </row>
    <row r="597" spans="3:10" x14ac:dyDescent="0.25">
      <c r="C597" s="2"/>
      <c r="D597" s="2"/>
      <c r="E597" s="2"/>
      <c r="F597" s="2"/>
      <c r="G597" s="2"/>
      <c r="H597" s="2"/>
      <c r="I597" s="2"/>
      <c r="J597" s="2"/>
    </row>
    <row r="598" spans="3:10" x14ac:dyDescent="0.25">
      <c r="C598" s="2"/>
      <c r="D598" s="2"/>
      <c r="E598" s="2"/>
      <c r="F598" s="2"/>
      <c r="G598" s="2"/>
      <c r="H598" s="2"/>
      <c r="I598" s="2"/>
      <c r="J598" s="2"/>
    </row>
    <row r="599" spans="3:10" x14ac:dyDescent="0.25">
      <c r="C599" s="2"/>
      <c r="D599" s="2"/>
      <c r="E599" s="2"/>
      <c r="F599" s="2"/>
      <c r="G599" s="2"/>
      <c r="H599" s="2"/>
      <c r="I599" s="2"/>
      <c r="J599" s="2"/>
    </row>
    <row r="600" spans="3:10" x14ac:dyDescent="0.25">
      <c r="C600" s="2"/>
      <c r="D600" s="2"/>
      <c r="E600" s="2"/>
      <c r="F600" s="2"/>
      <c r="G600" s="2"/>
      <c r="H600" s="2"/>
      <c r="I600" s="2"/>
      <c r="J600" s="2"/>
    </row>
    <row r="601" spans="3:10" x14ac:dyDescent="0.25">
      <c r="C601" s="2"/>
      <c r="D601" s="2"/>
      <c r="E601" s="2"/>
      <c r="F601" s="2"/>
      <c r="G601" s="2"/>
      <c r="H601" s="2"/>
      <c r="I601" s="2"/>
      <c r="J601" s="2"/>
    </row>
    <row r="602" spans="3:10" x14ac:dyDescent="0.25">
      <c r="C602" s="2"/>
      <c r="D602" s="2"/>
      <c r="E602" s="2"/>
      <c r="F602" s="2"/>
      <c r="G602" s="2"/>
      <c r="H602" s="2"/>
      <c r="I602" s="2"/>
      <c r="J602" s="2"/>
    </row>
    <row r="603" spans="3:10" x14ac:dyDescent="0.25">
      <c r="C603" s="2"/>
      <c r="D603" s="2"/>
      <c r="E603" s="2"/>
      <c r="F603" s="2"/>
      <c r="G603" s="2"/>
      <c r="H603" s="2"/>
      <c r="I603" s="2"/>
      <c r="J603" s="2"/>
    </row>
    <row r="604" spans="3:10" x14ac:dyDescent="0.25">
      <c r="C604" s="2"/>
      <c r="D604" s="2"/>
      <c r="E604" s="2"/>
      <c r="F604" s="2"/>
      <c r="G604" s="2"/>
      <c r="H604" s="2"/>
      <c r="I604" s="2"/>
      <c r="J604" s="2"/>
    </row>
    <row r="605" spans="3:10" x14ac:dyDescent="0.25">
      <c r="C605" s="2"/>
      <c r="D605" s="2"/>
      <c r="E605" s="2"/>
      <c r="F605" s="2"/>
      <c r="G605" s="2"/>
      <c r="H605" s="2"/>
      <c r="I605" s="2"/>
      <c r="J605" s="2"/>
    </row>
    <row r="606" spans="3:10" x14ac:dyDescent="0.25">
      <c r="C606" s="2"/>
      <c r="D606" s="2"/>
      <c r="E606" s="2"/>
      <c r="F606" s="2"/>
      <c r="G606" s="2"/>
      <c r="H606" s="2"/>
      <c r="I606" s="2"/>
      <c r="J606" s="2"/>
    </row>
    <row r="607" spans="3:10" x14ac:dyDescent="0.25">
      <c r="C607" s="2"/>
      <c r="D607" s="2"/>
      <c r="E607" s="2"/>
      <c r="F607" s="2"/>
      <c r="G607" s="2"/>
      <c r="H607" s="2"/>
      <c r="I607" s="2"/>
      <c r="J607" s="2"/>
    </row>
    <row r="608" spans="3:10" x14ac:dyDescent="0.25">
      <c r="C608" s="2"/>
      <c r="D608" s="2"/>
      <c r="E608" s="2"/>
      <c r="F608" s="2"/>
      <c r="G608" s="2"/>
      <c r="H608" s="2"/>
      <c r="I608" s="2"/>
      <c r="J608" s="2"/>
    </row>
    <row r="609" spans="3:10" x14ac:dyDescent="0.25">
      <c r="C609" s="2"/>
      <c r="D609" s="2"/>
      <c r="E609" s="2"/>
      <c r="F609" s="2"/>
      <c r="G609" s="2"/>
      <c r="H609" s="2"/>
      <c r="I609" s="2"/>
      <c r="J609" s="2"/>
    </row>
    <row r="610" spans="3:10" x14ac:dyDescent="0.25">
      <c r="C610" s="2"/>
      <c r="D610" s="2"/>
      <c r="E610" s="2"/>
      <c r="F610" s="2"/>
      <c r="G610" s="2"/>
      <c r="H610" s="2"/>
      <c r="I610" s="2"/>
      <c r="J610" s="2"/>
    </row>
    <row r="611" spans="3:10" x14ac:dyDescent="0.25">
      <c r="C611" s="2"/>
      <c r="D611" s="2"/>
      <c r="E611" s="2"/>
      <c r="F611" s="2"/>
      <c r="G611" s="2"/>
      <c r="H611" s="2"/>
      <c r="I611" s="2"/>
      <c r="J611" s="2"/>
    </row>
    <row r="612" spans="3:10" x14ac:dyDescent="0.25">
      <c r="C612" s="2"/>
      <c r="D612" s="2"/>
      <c r="E612" s="2"/>
      <c r="F612" s="2"/>
      <c r="G612" s="2"/>
      <c r="H612" s="2"/>
      <c r="I612" s="2"/>
      <c r="J612" s="2"/>
    </row>
    <row r="613" spans="3:10" x14ac:dyDescent="0.25">
      <c r="C613" s="2"/>
      <c r="D613" s="2"/>
      <c r="E613" s="2"/>
      <c r="F613" s="2"/>
      <c r="G613" s="2"/>
      <c r="H613" s="2"/>
      <c r="I613" s="2"/>
      <c r="J613" s="2"/>
    </row>
    <row r="614" spans="3:10" x14ac:dyDescent="0.25">
      <c r="C614" s="2"/>
      <c r="D614" s="2"/>
      <c r="E614" s="2"/>
      <c r="F614" s="2"/>
      <c r="G614" s="2"/>
      <c r="H614" s="2"/>
      <c r="I614" s="2"/>
      <c r="J614" s="2"/>
    </row>
    <row r="615" spans="3:10" x14ac:dyDescent="0.25">
      <c r="C615" s="2"/>
      <c r="D615" s="2"/>
      <c r="E615" s="2"/>
      <c r="F615" s="2"/>
      <c r="G615" s="2"/>
      <c r="H615" s="2"/>
      <c r="I615" s="2"/>
      <c r="J615" s="2"/>
    </row>
    <row r="616" spans="3:10" x14ac:dyDescent="0.25">
      <c r="C616" s="2"/>
      <c r="D616" s="2"/>
      <c r="E616" s="2"/>
      <c r="F616" s="2"/>
      <c r="G616" s="2"/>
      <c r="H616" s="2"/>
      <c r="I616" s="2"/>
      <c r="J616" s="2"/>
    </row>
    <row r="617" spans="3:10" x14ac:dyDescent="0.25">
      <c r="C617" s="2"/>
      <c r="D617" s="2"/>
      <c r="E617" s="2"/>
      <c r="F617" s="2"/>
      <c r="G617" s="2"/>
      <c r="H617" s="2"/>
      <c r="I617" s="2"/>
      <c r="J617" s="2"/>
    </row>
    <row r="618" spans="3:10" x14ac:dyDescent="0.25">
      <c r="C618" s="2"/>
      <c r="D618" s="2"/>
      <c r="E618" s="2"/>
      <c r="F618" s="2"/>
      <c r="G618" s="2"/>
      <c r="H618" s="2"/>
      <c r="I618" s="2"/>
      <c r="J618" s="2"/>
    </row>
    <row r="619" spans="3:10" x14ac:dyDescent="0.25">
      <c r="C619" s="2"/>
      <c r="D619" s="2"/>
      <c r="E619" s="2"/>
      <c r="F619" s="2"/>
      <c r="G619" s="2"/>
      <c r="H619" s="2"/>
      <c r="I619" s="2"/>
      <c r="J619" s="2"/>
    </row>
    <row r="620" spans="3:10" x14ac:dyDescent="0.25">
      <c r="C620" s="2"/>
      <c r="D620" s="2"/>
      <c r="E620" s="2"/>
      <c r="F620" s="2"/>
      <c r="G620" s="2"/>
      <c r="H620" s="2"/>
      <c r="I620" s="2"/>
      <c r="J620" s="2"/>
    </row>
    <row r="621" spans="3:10" x14ac:dyDescent="0.25">
      <c r="C621" s="2"/>
      <c r="D621" s="2"/>
      <c r="E621" s="2"/>
      <c r="F621" s="2"/>
      <c r="G621" s="2"/>
      <c r="H621" s="2"/>
      <c r="I621" s="2"/>
      <c r="J621" s="2"/>
    </row>
    <row r="622" spans="3:10" x14ac:dyDescent="0.25">
      <c r="C622" s="2"/>
      <c r="D622" s="2"/>
      <c r="E622" s="2"/>
      <c r="F622" s="2"/>
      <c r="G622" s="2"/>
      <c r="H622" s="2"/>
      <c r="I622" s="2"/>
      <c r="J622" s="2"/>
    </row>
    <row r="623" spans="3:10" x14ac:dyDescent="0.25">
      <c r="C623" s="2"/>
      <c r="D623" s="2"/>
      <c r="E623" s="2"/>
      <c r="F623" s="2"/>
      <c r="G623" s="2"/>
      <c r="H623" s="2"/>
      <c r="I623" s="2"/>
      <c r="J623" s="2"/>
    </row>
    <row r="624" spans="3:10" x14ac:dyDescent="0.25">
      <c r="C624" s="2"/>
      <c r="D624" s="2"/>
      <c r="E624" s="2"/>
      <c r="F624" s="2"/>
      <c r="G624" s="2"/>
      <c r="H624" s="2"/>
      <c r="I624" s="2"/>
      <c r="J624" s="2"/>
    </row>
    <row r="625" spans="3:10" x14ac:dyDescent="0.25">
      <c r="C625" s="2"/>
      <c r="D625" s="2"/>
      <c r="E625" s="2"/>
      <c r="F625" s="2"/>
      <c r="G625" s="2"/>
      <c r="H625" s="2"/>
      <c r="I625" s="2"/>
      <c r="J625" s="2"/>
    </row>
    <row r="626" spans="3:10" x14ac:dyDescent="0.25">
      <c r="C626" s="2"/>
      <c r="D626" s="2"/>
      <c r="E626" s="2"/>
      <c r="F626" s="2"/>
      <c r="G626" s="2"/>
      <c r="H626" s="2"/>
      <c r="I626" s="2"/>
      <c r="J626" s="2"/>
    </row>
    <row r="627" spans="3:10" x14ac:dyDescent="0.25">
      <c r="C627" s="2"/>
      <c r="D627" s="2"/>
      <c r="E627" s="2"/>
      <c r="F627" s="2"/>
      <c r="G627" s="2"/>
      <c r="H627" s="2"/>
      <c r="I627" s="2"/>
      <c r="J627" s="2"/>
    </row>
    <row r="628" spans="3:10" x14ac:dyDescent="0.25">
      <c r="C628" s="2"/>
      <c r="D628" s="2"/>
      <c r="E628" s="2"/>
      <c r="F628" s="2"/>
      <c r="G628" s="2"/>
      <c r="H628" s="2"/>
      <c r="I628" s="2"/>
      <c r="J628" s="2"/>
    </row>
    <row r="629" spans="3:10" x14ac:dyDescent="0.25">
      <c r="C629" s="2"/>
      <c r="D629" s="2"/>
      <c r="E629" s="2"/>
      <c r="F629" s="2"/>
      <c r="G629" s="2"/>
      <c r="H629" s="2"/>
      <c r="I629" s="2"/>
      <c r="J629" s="2"/>
    </row>
    <row r="630" spans="3:10" x14ac:dyDescent="0.25">
      <c r="C630" s="2"/>
      <c r="D630" s="2"/>
      <c r="E630" s="2"/>
      <c r="F630" s="2"/>
      <c r="G630" s="2"/>
      <c r="H630" s="2"/>
      <c r="I630" s="2"/>
      <c r="J630" s="2"/>
    </row>
    <row r="631" spans="3:10" x14ac:dyDescent="0.25">
      <c r="C631" s="2"/>
      <c r="D631" s="2"/>
      <c r="E631" s="2"/>
      <c r="F631" s="2"/>
      <c r="G631" s="2"/>
      <c r="H631" s="2"/>
      <c r="I631" s="2"/>
      <c r="J631" s="2"/>
    </row>
    <row r="632" spans="3:10" x14ac:dyDescent="0.25">
      <c r="C632" s="2"/>
      <c r="D632" s="2"/>
      <c r="E632" s="2"/>
      <c r="F632" s="2"/>
      <c r="G632" s="2"/>
      <c r="H632" s="2"/>
      <c r="I632" s="2"/>
      <c r="J632" s="2"/>
    </row>
    <row r="633" spans="3:10" x14ac:dyDescent="0.25">
      <c r="C633" s="2"/>
      <c r="D633" s="2"/>
      <c r="E633" s="2"/>
      <c r="F633" s="2"/>
      <c r="G633" s="2"/>
      <c r="H633" s="2"/>
      <c r="I633" s="2"/>
      <c r="J633" s="2"/>
    </row>
    <row r="634" spans="3:10" x14ac:dyDescent="0.25">
      <c r="C634" s="2"/>
      <c r="D634" s="2"/>
      <c r="E634" s="2"/>
      <c r="F634" s="2"/>
      <c r="G634" s="2"/>
      <c r="H634" s="2"/>
      <c r="I634" s="2"/>
      <c r="J634" s="2"/>
    </row>
    <row r="635" spans="3:10" x14ac:dyDescent="0.25">
      <c r="C635" s="2"/>
      <c r="D635" s="2"/>
      <c r="E635" s="2"/>
      <c r="F635" s="2"/>
      <c r="G635" s="2"/>
      <c r="H635" s="2"/>
      <c r="I635" s="2"/>
      <c r="J635" s="2"/>
    </row>
    <row r="636" spans="3:10" x14ac:dyDescent="0.25">
      <c r="C636" s="2"/>
      <c r="D636" s="2"/>
      <c r="E636" s="2"/>
      <c r="F636" s="2"/>
      <c r="G636" s="2"/>
      <c r="H636" s="2"/>
      <c r="I636" s="2"/>
      <c r="J636" s="2"/>
    </row>
    <row r="637" spans="3:10" x14ac:dyDescent="0.25">
      <c r="C637" s="2"/>
      <c r="D637" s="2"/>
      <c r="E637" s="2"/>
      <c r="F637" s="2"/>
      <c r="G637" s="2"/>
      <c r="H637" s="2"/>
      <c r="I637" s="2"/>
      <c r="J637" s="2"/>
    </row>
    <row r="638" spans="3:10" x14ac:dyDescent="0.25">
      <c r="C638" s="2"/>
      <c r="D638" s="2"/>
      <c r="E638" s="2"/>
      <c r="F638" s="2"/>
      <c r="G638" s="2"/>
      <c r="H638" s="2"/>
      <c r="I638" s="2"/>
      <c r="J638" s="2"/>
    </row>
    <row r="639" spans="3:10" x14ac:dyDescent="0.25">
      <c r="C639" s="2"/>
      <c r="D639" s="2"/>
      <c r="E639" s="2"/>
      <c r="F639" s="2"/>
      <c r="G639" s="2"/>
      <c r="H639" s="2"/>
      <c r="I639" s="2"/>
      <c r="J639" s="2"/>
    </row>
    <row r="640" spans="3:10" x14ac:dyDescent="0.25">
      <c r="C640" s="2"/>
      <c r="D640" s="2"/>
      <c r="E640" s="2"/>
      <c r="F640" s="2"/>
      <c r="G640" s="2"/>
      <c r="H640" s="2"/>
      <c r="I640" s="2"/>
      <c r="J640" s="2"/>
    </row>
    <row r="641" spans="3:10" x14ac:dyDescent="0.25">
      <c r="C641" s="2"/>
      <c r="D641" s="2"/>
      <c r="E641" s="2"/>
      <c r="F641" s="2"/>
      <c r="G641" s="2"/>
      <c r="H641" s="2"/>
      <c r="I641" s="2"/>
      <c r="J641" s="2"/>
    </row>
    <row r="642" spans="3:10" x14ac:dyDescent="0.25">
      <c r="C642" s="2"/>
      <c r="D642" s="2"/>
      <c r="E642" s="2"/>
      <c r="F642" s="2"/>
      <c r="G642" s="2"/>
      <c r="H642" s="2"/>
      <c r="I642" s="2"/>
      <c r="J642" s="2"/>
    </row>
    <row r="643" spans="3:10" x14ac:dyDescent="0.25">
      <c r="C643" s="2"/>
      <c r="D643" s="2"/>
      <c r="E643" s="2"/>
      <c r="F643" s="2"/>
      <c r="G643" s="2"/>
      <c r="H643" s="2"/>
      <c r="I643" s="2"/>
      <c r="J643" s="2"/>
    </row>
    <row r="644" spans="3:10" x14ac:dyDescent="0.25">
      <c r="C644" s="2"/>
      <c r="D644" s="2"/>
      <c r="E644" s="2"/>
      <c r="F644" s="2"/>
      <c r="G644" s="2"/>
      <c r="H644" s="2"/>
      <c r="I644" s="2"/>
      <c r="J644" s="2"/>
    </row>
    <row r="645" spans="3:10" x14ac:dyDescent="0.25">
      <c r="C645" s="2"/>
      <c r="D645" s="2"/>
      <c r="E645" s="2"/>
      <c r="F645" s="2"/>
      <c r="G645" s="2"/>
      <c r="H645" s="2"/>
      <c r="I645" s="2"/>
      <c r="J645" s="2"/>
    </row>
    <row r="646" spans="3:10" x14ac:dyDescent="0.25">
      <c r="C646" s="2"/>
      <c r="D646" s="2"/>
      <c r="E646" s="2"/>
      <c r="F646" s="2"/>
      <c r="G646" s="2"/>
      <c r="H646" s="2"/>
      <c r="I646" s="2"/>
      <c r="J646" s="2"/>
    </row>
    <row r="647" spans="3:10" x14ac:dyDescent="0.25">
      <c r="C647" s="2"/>
      <c r="D647" s="2"/>
      <c r="E647" s="2"/>
      <c r="F647" s="2"/>
      <c r="G647" s="2"/>
      <c r="H647" s="2"/>
      <c r="I647" s="2"/>
      <c r="J647" s="2"/>
    </row>
    <row r="648" spans="3:10" x14ac:dyDescent="0.25">
      <c r="C648" s="2"/>
      <c r="D648" s="2"/>
      <c r="E648" s="2"/>
      <c r="F648" s="2"/>
      <c r="G648" s="2"/>
      <c r="H648" s="2"/>
      <c r="I648" s="2"/>
      <c r="J648" s="2"/>
    </row>
    <row r="649" spans="3:10" x14ac:dyDescent="0.25">
      <c r="C649" s="2"/>
      <c r="D649" s="2"/>
      <c r="E649" s="2"/>
      <c r="F649" s="2"/>
      <c r="G649" s="2"/>
      <c r="H649" s="2"/>
      <c r="I649" s="2"/>
      <c r="J649" s="2"/>
    </row>
    <row r="650" spans="3:10" x14ac:dyDescent="0.25">
      <c r="C650" s="2"/>
      <c r="D650" s="2"/>
      <c r="E650" s="2"/>
      <c r="F650" s="2"/>
      <c r="G650" s="2"/>
      <c r="H650" s="2"/>
      <c r="I650" s="2"/>
      <c r="J650" s="2"/>
    </row>
    <row r="651" spans="3:10" x14ac:dyDescent="0.25">
      <c r="C651" s="2"/>
      <c r="D651" s="2"/>
      <c r="E651" s="2"/>
      <c r="F651" s="2"/>
      <c r="G651" s="2"/>
      <c r="H651" s="2"/>
      <c r="I651" s="2"/>
      <c r="J651" s="2"/>
    </row>
    <row r="652" spans="3:10" x14ac:dyDescent="0.25">
      <c r="C652" s="2"/>
      <c r="D652" s="2"/>
      <c r="E652" s="2"/>
      <c r="F652" s="2"/>
      <c r="G652" s="2"/>
      <c r="H652" s="2"/>
      <c r="I652" s="2"/>
      <c r="J652" s="2"/>
    </row>
    <row r="653" spans="3:10" x14ac:dyDescent="0.25">
      <c r="C653" s="2"/>
      <c r="D653" s="2"/>
      <c r="E653" s="2"/>
      <c r="F653" s="2"/>
      <c r="G653" s="2"/>
      <c r="H653" s="2"/>
      <c r="I653" s="2"/>
      <c r="J653" s="2"/>
    </row>
    <row r="654" spans="3:10" x14ac:dyDescent="0.25">
      <c r="C654" s="2"/>
      <c r="D654" s="2"/>
      <c r="E654" s="2"/>
      <c r="F654" s="2"/>
      <c r="G654" s="2"/>
      <c r="H654" s="2"/>
      <c r="I654" s="2"/>
      <c r="J654" s="2"/>
    </row>
    <row r="655" spans="3:10" x14ac:dyDescent="0.25">
      <c r="C655" s="2"/>
      <c r="D655" s="2"/>
      <c r="E655" s="2"/>
      <c r="F655" s="2"/>
      <c r="G655" s="2"/>
      <c r="H655" s="2"/>
      <c r="I655" s="2"/>
      <c r="J655" s="2"/>
    </row>
    <row r="656" spans="3:10" x14ac:dyDescent="0.25">
      <c r="C656" s="2"/>
      <c r="D656" s="2"/>
      <c r="E656" s="2"/>
      <c r="F656" s="2"/>
      <c r="G656" s="2"/>
      <c r="H656" s="2"/>
      <c r="I656" s="2"/>
      <c r="J656" s="2"/>
    </row>
    <row r="657" spans="3:10" x14ac:dyDescent="0.25">
      <c r="C657" s="2"/>
      <c r="D657" s="2"/>
      <c r="E657" s="2"/>
      <c r="F657" s="2"/>
      <c r="G657" s="2"/>
      <c r="H657" s="2"/>
      <c r="I657" s="2"/>
      <c r="J657" s="2"/>
    </row>
    <row r="658" spans="3:10" x14ac:dyDescent="0.25">
      <c r="C658" s="2"/>
      <c r="D658" s="2"/>
      <c r="E658" s="2"/>
      <c r="F658" s="2"/>
      <c r="G658" s="2"/>
      <c r="H658" s="2"/>
      <c r="I658" s="2"/>
      <c r="J658" s="2"/>
    </row>
    <row r="659" spans="3:10" x14ac:dyDescent="0.25">
      <c r="C659" s="2"/>
      <c r="D659" s="2"/>
      <c r="E659" s="2"/>
      <c r="F659" s="2"/>
      <c r="G659" s="2"/>
      <c r="H659" s="2"/>
      <c r="I659" s="2"/>
      <c r="J659" s="2"/>
    </row>
    <row r="660" spans="3:10" x14ac:dyDescent="0.25">
      <c r="C660" s="2"/>
      <c r="D660" s="2"/>
      <c r="E660" s="2"/>
      <c r="F660" s="2"/>
      <c r="G660" s="2"/>
      <c r="H660" s="2"/>
      <c r="I660" s="2"/>
      <c r="J660" s="2"/>
    </row>
    <row r="661" spans="3:10" x14ac:dyDescent="0.25">
      <c r="C661" s="2"/>
      <c r="D661" s="2"/>
      <c r="E661" s="2"/>
      <c r="F661" s="2"/>
      <c r="G661" s="2"/>
      <c r="H661" s="2"/>
      <c r="I661" s="2"/>
      <c r="J661" s="2"/>
    </row>
    <row r="662" spans="3:10" x14ac:dyDescent="0.25">
      <c r="C662" s="2"/>
      <c r="D662" s="2"/>
      <c r="E662" s="2"/>
      <c r="F662" s="2"/>
      <c r="G662" s="2"/>
      <c r="H662" s="2"/>
      <c r="I662" s="2"/>
      <c r="J662" s="2"/>
    </row>
    <row r="663" spans="3:10" x14ac:dyDescent="0.25">
      <c r="C663" s="2"/>
      <c r="D663" s="2"/>
      <c r="E663" s="2"/>
      <c r="F663" s="2"/>
      <c r="G663" s="2"/>
      <c r="H663" s="2"/>
      <c r="I663" s="2"/>
      <c r="J663" s="2"/>
    </row>
    <row r="664" spans="3:10" x14ac:dyDescent="0.25">
      <c r="C664" s="2"/>
      <c r="D664" s="2"/>
      <c r="E664" s="2"/>
      <c r="F664" s="2"/>
      <c r="G664" s="2"/>
      <c r="H664" s="2"/>
      <c r="I664" s="2"/>
      <c r="J664" s="2"/>
    </row>
    <row r="665" spans="3:10" x14ac:dyDescent="0.25">
      <c r="C665" s="2"/>
      <c r="D665" s="2"/>
      <c r="E665" s="2"/>
      <c r="F665" s="2"/>
      <c r="G665" s="2"/>
      <c r="H665" s="2"/>
      <c r="I665" s="2"/>
      <c r="J665" s="2"/>
    </row>
    <row r="666" spans="3:10" x14ac:dyDescent="0.25">
      <c r="C666" s="2"/>
      <c r="D666" s="2"/>
      <c r="E666" s="2"/>
      <c r="F666" s="2"/>
      <c r="G666" s="2"/>
      <c r="H666" s="2"/>
      <c r="I666" s="2"/>
      <c r="J666" s="2"/>
    </row>
    <row r="667" spans="3:10" x14ac:dyDescent="0.25">
      <c r="C667" s="2"/>
      <c r="D667" s="2"/>
      <c r="E667" s="2"/>
      <c r="F667" s="2"/>
      <c r="G667" s="2"/>
      <c r="H667" s="2"/>
      <c r="I667" s="2"/>
      <c r="J667" s="2"/>
    </row>
    <row r="668" spans="3:10" x14ac:dyDescent="0.25">
      <c r="C668" s="2"/>
      <c r="D668" s="2"/>
      <c r="E668" s="2"/>
      <c r="F668" s="2"/>
      <c r="G668" s="2"/>
      <c r="H668" s="2"/>
      <c r="I668" s="2"/>
      <c r="J668" s="2"/>
    </row>
    <row r="669" spans="3:10" x14ac:dyDescent="0.25">
      <c r="C669" s="2"/>
      <c r="D669" s="2"/>
      <c r="E669" s="2"/>
      <c r="F669" s="2"/>
      <c r="G669" s="2"/>
      <c r="H669" s="2"/>
      <c r="I669" s="2"/>
      <c r="J669" s="2"/>
    </row>
    <row r="670" spans="3:10" x14ac:dyDescent="0.25">
      <c r="C670" s="2"/>
      <c r="D670" s="2"/>
      <c r="E670" s="2"/>
      <c r="F670" s="2"/>
      <c r="G670" s="2"/>
      <c r="H670" s="2"/>
      <c r="I670" s="2"/>
      <c r="J670" s="2"/>
    </row>
    <row r="671" spans="3:10" x14ac:dyDescent="0.25">
      <c r="C671" s="2"/>
      <c r="D671" s="2"/>
      <c r="E671" s="2"/>
      <c r="F671" s="2"/>
      <c r="G671" s="2"/>
      <c r="H671" s="2"/>
      <c r="I671" s="2"/>
      <c r="J671" s="2"/>
    </row>
    <row r="672" spans="3:10" x14ac:dyDescent="0.25">
      <c r="C672" s="2"/>
      <c r="D672" s="2"/>
      <c r="E672" s="2"/>
      <c r="F672" s="2"/>
      <c r="G672" s="2"/>
      <c r="H672" s="2"/>
      <c r="I672" s="2"/>
      <c r="J672" s="2"/>
    </row>
    <row r="673" spans="3:10" x14ac:dyDescent="0.25">
      <c r="C673" s="2"/>
      <c r="D673" s="2"/>
      <c r="E673" s="2"/>
      <c r="F673" s="2"/>
      <c r="G673" s="2"/>
      <c r="H673" s="2"/>
      <c r="I673" s="2"/>
      <c r="J673" s="2"/>
    </row>
    <row r="674" spans="3:10" x14ac:dyDescent="0.25">
      <c r="C674" s="2"/>
      <c r="D674" s="2"/>
      <c r="E674" s="2"/>
      <c r="F674" s="2"/>
      <c r="G674" s="2"/>
      <c r="H674" s="2"/>
      <c r="I674" s="2"/>
      <c r="J674" s="2"/>
    </row>
    <row r="675" spans="3:10" x14ac:dyDescent="0.25">
      <c r="C675" s="2"/>
      <c r="D675" s="2"/>
      <c r="E675" s="2"/>
      <c r="F675" s="2"/>
      <c r="G675" s="2"/>
      <c r="H675" s="2"/>
      <c r="I675" s="2"/>
      <c r="J675" s="2"/>
    </row>
    <row r="676" spans="3:10" x14ac:dyDescent="0.25">
      <c r="C676" s="2"/>
      <c r="D676" s="2"/>
      <c r="E676" s="2"/>
      <c r="F676" s="2"/>
      <c r="G676" s="2"/>
      <c r="H676" s="2"/>
      <c r="I676" s="2"/>
      <c r="J676" s="2"/>
    </row>
    <row r="677" spans="3:10" x14ac:dyDescent="0.25">
      <c r="C677" s="2"/>
      <c r="D677" s="2"/>
      <c r="E677" s="2"/>
      <c r="F677" s="2"/>
      <c r="G677" s="2"/>
      <c r="H677" s="2"/>
      <c r="I677" s="2"/>
      <c r="J677" s="2"/>
    </row>
    <row r="678" spans="3:10" x14ac:dyDescent="0.25">
      <c r="C678" s="2"/>
      <c r="D678" s="2"/>
      <c r="E678" s="2"/>
      <c r="F678" s="2"/>
      <c r="G678" s="2"/>
      <c r="H678" s="2"/>
      <c r="I678" s="2"/>
      <c r="J678" s="2"/>
    </row>
    <row r="679" spans="3:10" x14ac:dyDescent="0.25">
      <c r="C679" s="2"/>
      <c r="D679" s="2"/>
      <c r="E679" s="2"/>
      <c r="F679" s="2"/>
      <c r="G679" s="2"/>
      <c r="H679" s="2"/>
      <c r="I679" s="2"/>
      <c r="J679" s="2"/>
    </row>
    <row r="680" spans="3:10" x14ac:dyDescent="0.25">
      <c r="C680" s="2"/>
      <c r="D680" s="2"/>
      <c r="E680" s="2"/>
      <c r="F680" s="2"/>
      <c r="G680" s="2"/>
      <c r="H680" s="2"/>
      <c r="I680" s="2"/>
      <c r="J680" s="2"/>
    </row>
    <row r="681" spans="3:10" x14ac:dyDescent="0.25">
      <c r="C681" s="2"/>
      <c r="D681" s="2"/>
      <c r="E681" s="2"/>
      <c r="F681" s="2"/>
      <c r="G681" s="2"/>
      <c r="H681" s="2"/>
      <c r="I681" s="2"/>
      <c r="J681" s="2"/>
    </row>
    <row r="682" spans="3:10" x14ac:dyDescent="0.25">
      <c r="C682" s="2"/>
      <c r="D682" s="2"/>
      <c r="E682" s="2"/>
      <c r="F682" s="2"/>
      <c r="G682" s="2"/>
      <c r="H682" s="2"/>
      <c r="I682" s="2"/>
      <c r="J682" s="2"/>
    </row>
    <row r="683" spans="3:10" x14ac:dyDescent="0.25">
      <c r="C683" s="2"/>
      <c r="D683" s="2"/>
      <c r="E683" s="2"/>
      <c r="F683" s="2"/>
      <c r="G683" s="2"/>
      <c r="H683" s="2"/>
      <c r="I683" s="2"/>
      <c r="J683" s="2"/>
    </row>
    <row r="684" spans="3:10" x14ac:dyDescent="0.25">
      <c r="C684" s="2"/>
      <c r="D684" s="2"/>
      <c r="E684" s="2"/>
      <c r="F684" s="2"/>
      <c r="G684" s="2"/>
      <c r="H684" s="2"/>
      <c r="I684" s="2"/>
      <c r="J684" s="2"/>
    </row>
    <row r="685" spans="3:10" x14ac:dyDescent="0.25">
      <c r="C685" s="2"/>
      <c r="D685" s="2"/>
      <c r="E685" s="2"/>
      <c r="F685" s="2"/>
      <c r="G685" s="2"/>
      <c r="H685" s="2"/>
      <c r="I685" s="2"/>
      <c r="J685" s="2"/>
    </row>
    <row r="686" spans="3:10" x14ac:dyDescent="0.25">
      <c r="C686" s="2"/>
      <c r="D686" s="2"/>
      <c r="E686" s="2"/>
      <c r="F686" s="2"/>
      <c r="G686" s="2"/>
      <c r="H686" s="2"/>
      <c r="I686" s="2"/>
      <c r="J686" s="2"/>
    </row>
    <row r="687" spans="3:10" x14ac:dyDescent="0.25">
      <c r="C687" s="2"/>
      <c r="D687" s="2"/>
      <c r="E687" s="2"/>
      <c r="F687" s="2"/>
      <c r="G687" s="2"/>
      <c r="H687" s="2"/>
      <c r="I687" s="2"/>
      <c r="J687" s="2"/>
    </row>
    <row r="688" spans="3:10" x14ac:dyDescent="0.25">
      <c r="C688" s="2"/>
      <c r="D688" s="2"/>
      <c r="E688" s="2"/>
      <c r="F688" s="2"/>
      <c r="G688" s="2"/>
      <c r="H688" s="2"/>
      <c r="I688" s="2"/>
      <c r="J688" s="2"/>
    </row>
    <row r="689" spans="3:10" x14ac:dyDescent="0.25">
      <c r="C689" s="2"/>
      <c r="D689" s="2"/>
      <c r="E689" s="2"/>
      <c r="F689" s="2"/>
      <c r="G689" s="2"/>
      <c r="H689" s="2"/>
      <c r="I689" s="2"/>
      <c r="J689" s="2"/>
    </row>
    <row r="690" spans="3:10" x14ac:dyDescent="0.25">
      <c r="C690" s="2"/>
      <c r="D690" s="2"/>
      <c r="E690" s="2"/>
      <c r="F690" s="2"/>
      <c r="G690" s="2"/>
      <c r="H690" s="2"/>
      <c r="I690" s="2"/>
      <c r="J690" s="2"/>
    </row>
    <row r="691" spans="3:10" x14ac:dyDescent="0.25">
      <c r="C691" s="2"/>
      <c r="D691" s="2"/>
      <c r="E691" s="2"/>
      <c r="F691" s="2"/>
      <c r="G691" s="2"/>
      <c r="H691" s="2"/>
      <c r="I691" s="2"/>
      <c r="J691" s="2"/>
    </row>
    <row r="692" spans="3:10" x14ac:dyDescent="0.25">
      <c r="C692" s="2"/>
      <c r="D692" s="2"/>
      <c r="E692" s="2"/>
      <c r="F692" s="2"/>
      <c r="G692" s="2"/>
      <c r="H692" s="2"/>
      <c r="I692" s="2"/>
      <c r="J692" s="2"/>
    </row>
    <row r="693" spans="3:10" x14ac:dyDescent="0.25">
      <c r="C693" s="2"/>
      <c r="D693" s="2"/>
      <c r="E693" s="2"/>
      <c r="F693" s="2"/>
      <c r="G693" s="2"/>
      <c r="H693" s="2"/>
      <c r="I693" s="2"/>
      <c r="J693" s="2"/>
    </row>
    <row r="694" spans="3:10" x14ac:dyDescent="0.25">
      <c r="C694" s="2"/>
      <c r="D694" s="2"/>
      <c r="E694" s="2"/>
      <c r="F694" s="2"/>
      <c r="G694" s="2"/>
      <c r="H694" s="2"/>
      <c r="I694" s="2"/>
      <c r="J694" s="2"/>
    </row>
    <row r="695" spans="3:10" x14ac:dyDescent="0.25">
      <c r="C695" s="2"/>
      <c r="D695" s="2"/>
      <c r="E695" s="2"/>
      <c r="F695" s="2"/>
      <c r="G695" s="2"/>
      <c r="H695" s="2"/>
      <c r="I695" s="2"/>
      <c r="J695" s="2"/>
    </row>
    <row r="696" spans="3:10" x14ac:dyDescent="0.25">
      <c r="C696" s="2"/>
      <c r="D696" s="2"/>
      <c r="E696" s="2"/>
      <c r="F696" s="2"/>
      <c r="G696" s="2"/>
      <c r="H696" s="2"/>
      <c r="I696" s="2"/>
      <c r="J696" s="2"/>
    </row>
    <row r="697" spans="3:10" x14ac:dyDescent="0.25">
      <c r="C697" s="2"/>
      <c r="D697" s="2"/>
      <c r="E697" s="2"/>
      <c r="F697" s="2"/>
      <c r="G697" s="2"/>
      <c r="H697" s="2"/>
      <c r="I697" s="2"/>
      <c r="J697" s="2"/>
    </row>
    <row r="698" spans="3:10" x14ac:dyDescent="0.25">
      <c r="C698" s="2"/>
      <c r="D698" s="2"/>
      <c r="E698" s="2"/>
      <c r="F698" s="2"/>
      <c r="G698" s="2"/>
      <c r="H698" s="2"/>
      <c r="I698" s="2"/>
      <c r="J698" s="2"/>
    </row>
    <row r="699" spans="3:10" x14ac:dyDescent="0.25">
      <c r="C699" s="2"/>
      <c r="D699" s="2"/>
      <c r="E699" s="2"/>
      <c r="F699" s="2"/>
      <c r="G699" s="2"/>
      <c r="H699" s="2"/>
      <c r="I699" s="2"/>
      <c r="J699" s="2"/>
    </row>
    <row r="700" spans="3:10" x14ac:dyDescent="0.25">
      <c r="C700" s="2"/>
      <c r="D700" s="2"/>
      <c r="E700" s="2"/>
      <c r="F700" s="2"/>
      <c r="G700" s="2"/>
      <c r="H700" s="2"/>
      <c r="I700" s="2"/>
      <c r="J700" s="2"/>
    </row>
    <row r="701" spans="3:10" x14ac:dyDescent="0.25">
      <c r="C701" s="2"/>
      <c r="D701" s="2"/>
      <c r="E701" s="2"/>
      <c r="F701" s="2"/>
      <c r="G701" s="2"/>
      <c r="H701" s="2"/>
      <c r="I701" s="2"/>
      <c r="J701" s="2"/>
    </row>
    <row r="702" spans="3:10" x14ac:dyDescent="0.25">
      <c r="C702" s="2"/>
      <c r="D702" s="2"/>
      <c r="E702" s="2"/>
      <c r="F702" s="2"/>
      <c r="G702" s="2"/>
      <c r="H702" s="2"/>
      <c r="I702" s="2"/>
      <c r="J702" s="2"/>
    </row>
    <row r="703" spans="3:10" x14ac:dyDescent="0.25">
      <c r="C703" s="2"/>
      <c r="D703" s="2"/>
      <c r="E703" s="2"/>
      <c r="F703" s="2"/>
      <c r="G703" s="2"/>
      <c r="H703" s="2"/>
      <c r="I703" s="2"/>
      <c r="J703" s="2"/>
    </row>
    <row r="704" spans="3:10" x14ac:dyDescent="0.25">
      <c r="C704" s="2"/>
      <c r="D704" s="2"/>
      <c r="E704" s="2"/>
      <c r="F704" s="2"/>
      <c r="G704" s="2"/>
      <c r="H704" s="2"/>
      <c r="I704" s="2"/>
      <c r="J704" s="2"/>
    </row>
    <row r="705" spans="3:10" x14ac:dyDescent="0.25">
      <c r="C705" s="2"/>
      <c r="D705" s="2"/>
      <c r="E705" s="2"/>
      <c r="F705" s="2"/>
      <c r="G705" s="2"/>
      <c r="H705" s="2"/>
      <c r="I705" s="2"/>
      <c r="J705" s="2"/>
    </row>
    <row r="706" spans="3:10" x14ac:dyDescent="0.25">
      <c r="C706" s="2"/>
      <c r="D706" s="2"/>
      <c r="E706" s="2"/>
      <c r="F706" s="2"/>
      <c r="G706" s="2"/>
      <c r="H706" s="2"/>
      <c r="I706" s="2"/>
      <c r="J706" s="2"/>
    </row>
    <row r="707" spans="3:10" x14ac:dyDescent="0.25">
      <c r="C707" s="2"/>
      <c r="D707" s="2"/>
      <c r="E707" s="2"/>
      <c r="F707" s="2"/>
      <c r="G707" s="2"/>
      <c r="H707" s="2"/>
      <c r="I707" s="2"/>
      <c r="J707" s="2"/>
    </row>
    <row r="708" spans="3:10" x14ac:dyDescent="0.25">
      <c r="C708" s="2"/>
      <c r="D708" s="2"/>
      <c r="E708" s="2"/>
      <c r="F708" s="2"/>
      <c r="G708" s="2"/>
      <c r="H708" s="2"/>
      <c r="I708" s="2"/>
      <c r="J708" s="2"/>
    </row>
    <row r="709" spans="3:10" x14ac:dyDescent="0.25">
      <c r="C709" s="2"/>
      <c r="D709" s="2"/>
      <c r="E709" s="2"/>
      <c r="F709" s="2"/>
      <c r="G709" s="2"/>
      <c r="H709" s="2"/>
      <c r="I709" s="2"/>
      <c r="J709" s="2"/>
    </row>
    <row r="710" spans="3:10" x14ac:dyDescent="0.25">
      <c r="C710" s="2"/>
      <c r="D710" s="2"/>
      <c r="E710" s="2"/>
      <c r="F710" s="2"/>
      <c r="G710" s="2"/>
      <c r="H710" s="2"/>
      <c r="I710" s="2"/>
      <c r="J710" s="2"/>
    </row>
    <row r="711" spans="3:10" x14ac:dyDescent="0.25">
      <c r="C711" s="2"/>
      <c r="D711" s="2"/>
      <c r="E711" s="2"/>
      <c r="F711" s="2"/>
      <c r="G711" s="2"/>
      <c r="H711" s="2"/>
      <c r="I711" s="2"/>
      <c r="J711" s="2"/>
    </row>
    <row r="712" spans="3:10" x14ac:dyDescent="0.25">
      <c r="C712" s="2"/>
      <c r="D712" s="2"/>
      <c r="E712" s="2"/>
      <c r="F712" s="2"/>
      <c r="G712" s="2"/>
      <c r="H712" s="2"/>
      <c r="I712" s="2"/>
      <c r="J712" s="2"/>
    </row>
    <row r="713" spans="3:10" x14ac:dyDescent="0.25">
      <c r="C713" s="2"/>
      <c r="D713" s="2"/>
      <c r="E713" s="2"/>
      <c r="F713" s="2"/>
      <c r="G713" s="2"/>
      <c r="H713" s="2"/>
      <c r="I713" s="2"/>
      <c r="J713" s="2"/>
    </row>
    <row r="714" spans="3:10" x14ac:dyDescent="0.25">
      <c r="C714" s="2"/>
      <c r="D714" s="2"/>
      <c r="E714" s="2"/>
      <c r="F714" s="2"/>
      <c r="G714" s="2"/>
      <c r="H714" s="2"/>
      <c r="I714" s="2"/>
      <c r="J714" s="2"/>
    </row>
    <row r="715" spans="3:10" x14ac:dyDescent="0.25">
      <c r="C715" s="2"/>
      <c r="D715" s="2"/>
      <c r="E715" s="2"/>
      <c r="F715" s="2"/>
      <c r="G715" s="2"/>
      <c r="H715" s="2"/>
      <c r="I715" s="2"/>
      <c r="J715" s="2"/>
    </row>
    <row r="716" spans="3:10" x14ac:dyDescent="0.25">
      <c r="C716" s="2"/>
      <c r="D716" s="2"/>
      <c r="E716" s="2"/>
      <c r="F716" s="2"/>
      <c r="G716" s="2"/>
      <c r="H716" s="2"/>
      <c r="I716" s="2"/>
      <c r="J716" s="2"/>
    </row>
    <row r="717" spans="3:10" x14ac:dyDescent="0.25">
      <c r="C717" s="2"/>
      <c r="D717" s="2"/>
      <c r="E717" s="2"/>
      <c r="F717" s="2"/>
      <c r="G717" s="2"/>
      <c r="H717" s="2"/>
      <c r="I717" s="2"/>
      <c r="J717" s="2"/>
    </row>
    <row r="718" spans="3:10" x14ac:dyDescent="0.25">
      <c r="C718" s="2"/>
      <c r="D718" s="2"/>
      <c r="E718" s="2"/>
      <c r="F718" s="2"/>
      <c r="G718" s="2"/>
      <c r="H718" s="2"/>
      <c r="I718" s="2"/>
      <c r="J718" s="2"/>
    </row>
    <row r="719" spans="3:10" x14ac:dyDescent="0.25">
      <c r="C719" s="2"/>
      <c r="D719" s="2"/>
      <c r="E719" s="2"/>
      <c r="F719" s="2"/>
      <c r="G719" s="2"/>
      <c r="H719" s="2"/>
      <c r="I719" s="2"/>
      <c r="J719" s="2"/>
    </row>
    <row r="720" spans="3:10" x14ac:dyDescent="0.25">
      <c r="C720" s="2"/>
      <c r="D720" s="2"/>
      <c r="E720" s="2"/>
      <c r="F720" s="2"/>
      <c r="G720" s="2"/>
      <c r="H720" s="2"/>
      <c r="I720" s="2"/>
      <c r="J720" s="2"/>
    </row>
    <row r="721" spans="3:10" x14ac:dyDescent="0.25">
      <c r="C721" s="2"/>
      <c r="D721" s="2"/>
      <c r="E721" s="2"/>
      <c r="F721" s="2"/>
      <c r="G721" s="2"/>
      <c r="H721" s="2"/>
      <c r="I721" s="2"/>
      <c r="J721" s="2"/>
    </row>
    <row r="722" spans="3:10" x14ac:dyDescent="0.25">
      <c r="C722" s="2"/>
      <c r="D722" s="2"/>
      <c r="E722" s="2"/>
      <c r="F722" s="2"/>
      <c r="G722" s="2"/>
      <c r="H722" s="2"/>
      <c r="I722" s="2"/>
      <c r="J722" s="2"/>
    </row>
    <row r="723" spans="3:10" x14ac:dyDescent="0.25">
      <c r="C723" s="2"/>
      <c r="D723" s="2"/>
      <c r="E723" s="2"/>
      <c r="F723" s="2"/>
      <c r="G723" s="2"/>
      <c r="H723" s="2"/>
      <c r="I723" s="2"/>
      <c r="J723" s="2"/>
    </row>
    <row r="724" spans="3:10" x14ac:dyDescent="0.25">
      <c r="C724" s="2"/>
      <c r="D724" s="2"/>
      <c r="E724" s="2"/>
      <c r="F724" s="2"/>
      <c r="G724" s="2"/>
      <c r="H724" s="2"/>
      <c r="I724" s="2"/>
      <c r="J724" s="2"/>
    </row>
    <row r="725" spans="3:10" x14ac:dyDescent="0.25">
      <c r="C725" s="2"/>
      <c r="D725" s="2"/>
      <c r="E725" s="2"/>
      <c r="F725" s="2"/>
      <c r="G725" s="2"/>
      <c r="H725" s="2"/>
      <c r="I725" s="2"/>
      <c r="J725" s="2"/>
    </row>
    <row r="726" spans="3:10" x14ac:dyDescent="0.25">
      <c r="C726" s="2"/>
      <c r="D726" s="2"/>
      <c r="E726" s="2"/>
      <c r="F726" s="2"/>
      <c r="G726" s="2"/>
      <c r="H726" s="2"/>
      <c r="I726" s="2"/>
      <c r="J726" s="2"/>
    </row>
    <row r="727" spans="3:10" x14ac:dyDescent="0.25">
      <c r="C727" s="2"/>
      <c r="D727" s="2"/>
      <c r="E727" s="2"/>
      <c r="F727" s="2"/>
      <c r="G727" s="2"/>
      <c r="H727" s="2"/>
      <c r="I727" s="2"/>
      <c r="J727" s="2"/>
    </row>
    <row r="728" spans="3:10" x14ac:dyDescent="0.25">
      <c r="C728" s="2"/>
      <c r="D728" s="2"/>
      <c r="E728" s="2"/>
      <c r="F728" s="2"/>
      <c r="G728" s="2"/>
      <c r="H728" s="2"/>
      <c r="I728" s="2"/>
      <c r="J728" s="2"/>
    </row>
    <row r="729" spans="3:10" x14ac:dyDescent="0.25">
      <c r="C729" s="2"/>
      <c r="D729" s="2"/>
      <c r="E729" s="2"/>
      <c r="F729" s="2"/>
      <c r="G729" s="2"/>
      <c r="H729" s="2"/>
      <c r="I729" s="2"/>
      <c r="J729" s="2"/>
    </row>
    <row r="730" spans="3:10" x14ac:dyDescent="0.25">
      <c r="C730" s="2"/>
      <c r="D730" s="2"/>
      <c r="E730" s="2"/>
      <c r="F730" s="2"/>
      <c r="G730" s="2"/>
      <c r="H730" s="2"/>
      <c r="I730" s="2"/>
      <c r="J730" s="2"/>
    </row>
    <row r="731" spans="3:10" x14ac:dyDescent="0.25">
      <c r="C731" s="2"/>
      <c r="D731" s="2"/>
      <c r="E731" s="2"/>
      <c r="F731" s="2"/>
      <c r="G731" s="2"/>
      <c r="H731" s="2"/>
      <c r="I731" s="2"/>
      <c r="J731" s="2"/>
    </row>
    <row r="732" spans="3:10" x14ac:dyDescent="0.25">
      <c r="C732" s="2"/>
      <c r="D732" s="2"/>
      <c r="E732" s="2"/>
      <c r="F732" s="2"/>
      <c r="G732" s="2"/>
      <c r="H732" s="2"/>
      <c r="I732" s="2"/>
      <c r="J732" s="2"/>
    </row>
    <row r="733" spans="3:10" x14ac:dyDescent="0.25">
      <c r="C733" s="2"/>
      <c r="D733" s="2"/>
      <c r="E733" s="2"/>
      <c r="F733" s="2"/>
      <c r="G733" s="2"/>
      <c r="H733" s="2"/>
      <c r="I733" s="2"/>
      <c r="J733" s="2"/>
    </row>
    <row r="734" spans="3:10" x14ac:dyDescent="0.25">
      <c r="C734" s="2"/>
      <c r="D734" s="2"/>
      <c r="E734" s="2"/>
      <c r="F734" s="2"/>
      <c r="G734" s="2"/>
      <c r="H734" s="2"/>
      <c r="I734" s="2"/>
      <c r="J734" s="2"/>
    </row>
    <row r="735" spans="3:10" x14ac:dyDescent="0.25">
      <c r="C735" s="2"/>
      <c r="D735" s="2"/>
      <c r="E735" s="2"/>
      <c r="F735" s="2"/>
      <c r="G735" s="2"/>
      <c r="H735" s="2"/>
      <c r="I735" s="2"/>
      <c r="J735" s="2"/>
    </row>
    <row r="736" spans="3:10" x14ac:dyDescent="0.25">
      <c r="C736" s="2"/>
      <c r="D736" s="2"/>
      <c r="E736" s="2"/>
      <c r="F736" s="2"/>
      <c r="G736" s="2"/>
      <c r="H736" s="2"/>
      <c r="I736" s="2"/>
      <c r="J736" s="2"/>
    </row>
    <row r="737" spans="3:10" x14ac:dyDescent="0.25">
      <c r="C737" s="2"/>
      <c r="D737" s="2"/>
      <c r="E737" s="2"/>
      <c r="F737" s="2"/>
      <c r="G737" s="2"/>
      <c r="H737" s="2"/>
      <c r="I737" s="2"/>
      <c r="J737" s="2"/>
    </row>
    <row r="738" spans="3:10" x14ac:dyDescent="0.25">
      <c r="C738" s="2"/>
      <c r="D738" s="2"/>
      <c r="E738" s="2"/>
      <c r="F738" s="2"/>
      <c r="G738" s="2"/>
      <c r="H738" s="2"/>
      <c r="I738" s="2"/>
      <c r="J738" s="2"/>
    </row>
    <row r="739" spans="3:10" x14ac:dyDescent="0.25">
      <c r="C739" s="2"/>
      <c r="D739" s="2"/>
      <c r="E739" s="2"/>
      <c r="F739" s="2"/>
      <c r="G739" s="2"/>
      <c r="H739" s="2"/>
      <c r="I739" s="2"/>
      <c r="J739" s="2"/>
    </row>
    <row r="740" spans="3:10" x14ac:dyDescent="0.25">
      <c r="C740" s="2"/>
      <c r="D740" s="2"/>
      <c r="E740" s="2"/>
      <c r="F740" s="2"/>
      <c r="G740" s="2"/>
      <c r="H740" s="2"/>
      <c r="I740" s="2"/>
      <c r="J740" s="2"/>
    </row>
    <row r="741" spans="3:10" x14ac:dyDescent="0.25">
      <c r="C741" s="2"/>
      <c r="D741" s="2"/>
      <c r="E741" s="2"/>
      <c r="F741" s="2"/>
      <c r="G741" s="2"/>
      <c r="H741" s="2"/>
      <c r="I741" s="2"/>
      <c r="J741" s="2"/>
    </row>
    <row r="742" spans="3:10" x14ac:dyDescent="0.25">
      <c r="C742" s="2"/>
      <c r="D742" s="2"/>
      <c r="E742" s="2"/>
      <c r="F742" s="2"/>
      <c r="G742" s="2"/>
      <c r="H742" s="2"/>
      <c r="I742" s="2"/>
      <c r="J742" s="2"/>
    </row>
    <row r="743" spans="3:10" x14ac:dyDescent="0.25">
      <c r="C743" s="2"/>
      <c r="D743" s="2"/>
      <c r="E743" s="2"/>
      <c r="F743" s="2"/>
      <c r="G743" s="2"/>
      <c r="H743" s="2"/>
      <c r="I743" s="2"/>
      <c r="J743" s="2"/>
    </row>
    <row r="744" spans="3:10" x14ac:dyDescent="0.25">
      <c r="C744" s="2"/>
      <c r="D744" s="2"/>
      <c r="E744" s="2"/>
      <c r="F744" s="2"/>
      <c r="G744" s="2"/>
      <c r="H744" s="2"/>
      <c r="I744" s="2"/>
      <c r="J744" s="2"/>
    </row>
    <row r="745" spans="3:10" x14ac:dyDescent="0.25">
      <c r="C745" s="2"/>
      <c r="D745" s="2"/>
      <c r="E745" s="2"/>
      <c r="F745" s="2"/>
      <c r="G745" s="2"/>
      <c r="H745" s="2"/>
      <c r="I745" s="2"/>
      <c r="J745" s="2"/>
    </row>
    <row r="746" spans="3:10" x14ac:dyDescent="0.25">
      <c r="C746" s="2"/>
      <c r="D746" s="2"/>
      <c r="E746" s="2"/>
      <c r="F746" s="2"/>
      <c r="G746" s="2"/>
      <c r="H746" s="2"/>
      <c r="I746" s="2"/>
      <c r="J746" s="2"/>
    </row>
    <row r="747" spans="3:10" x14ac:dyDescent="0.25">
      <c r="C747" s="2"/>
      <c r="D747" s="2"/>
      <c r="E747" s="2"/>
      <c r="F747" s="2"/>
      <c r="G747" s="2"/>
      <c r="H747" s="2"/>
      <c r="I747" s="2"/>
      <c r="J747" s="2"/>
    </row>
    <row r="748" spans="3:10" x14ac:dyDescent="0.25">
      <c r="C748" s="2"/>
      <c r="D748" s="2"/>
      <c r="E748" s="2"/>
      <c r="F748" s="2"/>
      <c r="G748" s="2"/>
      <c r="H748" s="2"/>
      <c r="I748" s="2"/>
      <c r="J748" s="2"/>
    </row>
    <row r="749" spans="3:10" x14ac:dyDescent="0.25">
      <c r="C749" s="2"/>
      <c r="D749" s="2"/>
      <c r="E749" s="2"/>
      <c r="F749" s="2"/>
      <c r="G749" s="2"/>
      <c r="H749" s="2"/>
      <c r="I749" s="2"/>
      <c r="J749" s="2"/>
    </row>
    <row r="750" spans="3:10" x14ac:dyDescent="0.25">
      <c r="C750" s="2"/>
      <c r="D750" s="2"/>
      <c r="E750" s="2"/>
      <c r="F750" s="2"/>
      <c r="G750" s="2"/>
      <c r="H750" s="2"/>
      <c r="I750" s="2"/>
      <c r="J750" s="2"/>
    </row>
    <row r="751" spans="3:10" x14ac:dyDescent="0.25">
      <c r="C751" s="2"/>
      <c r="D751" s="2"/>
      <c r="E751" s="2"/>
      <c r="F751" s="2"/>
      <c r="G751" s="2"/>
      <c r="H751" s="2"/>
      <c r="I751" s="2"/>
      <c r="J751" s="2"/>
    </row>
    <row r="752" spans="3:10" x14ac:dyDescent="0.25">
      <c r="C752" s="2"/>
      <c r="D752" s="2"/>
      <c r="E752" s="2"/>
      <c r="F752" s="2"/>
      <c r="G752" s="2"/>
      <c r="H752" s="2"/>
      <c r="I752" s="2"/>
      <c r="J752" s="2"/>
    </row>
    <row r="753" spans="3:10" x14ac:dyDescent="0.25">
      <c r="C753" s="2"/>
      <c r="D753" s="2"/>
      <c r="E753" s="2"/>
      <c r="F753" s="2"/>
      <c r="G753" s="2"/>
      <c r="H753" s="2"/>
      <c r="I753" s="2"/>
      <c r="J753" s="2"/>
    </row>
    <row r="754" spans="3:10" x14ac:dyDescent="0.25">
      <c r="C754" s="2"/>
      <c r="D754" s="2"/>
      <c r="E754" s="2"/>
      <c r="F754" s="2"/>
      <c r="G754" s="2"/>
      <c r="H754" s="2"/>
      <c r="I754" s="2"/>
      <c r="J754" s="2"/>
    </row>
    <row r="755" spans="3:10" x14ac:dyDescent="0.25">
      <c r="C755" s="2"/>
      <c r="D755" s="2"/>
      <c r="E755" s="2"/>
      <c r="F755" s="2"/>
      <c r="G755" s="2"/>
      <c r="H755" s="2"/>
      <c r="I755" s="2"/>
      <c r="J755" s="2"/>
    </row>
    <row r="756" spans="3:10" x14ac:dyDescent="0.25">
      <c r="C756" s="2"/>
      <c r="D756" s="2"/>
      <c r="E756" s="2"/>
      <c r="F756" s="2"/>
      <c r="G756" s="2"/>
      <c r="H756" s="2"/>
      <c r="I756" s="2"/>
      <c r="J756" s="2"/>
    </row>
    <row r="757" spans="3:10" x14ac:dyDescent="0.25">
      <c r="C757" s="2"/>
      <c r="D757" s="2"/>
      <c r="E757" s="2"/>
      <c r="F757" s="2"/>
      <c r="G757" s="2"/>
      <c r="H757" s="2"/>
      <c r="I757" s="2"/>
      <c r="J757" s="2"/>
    </row>
    <row r="758" spans="3:10" x14ac:dyDescent="0.25">
      <c r="C758" s="2"/>
      <c r="D758" s="2"/>
      <c r="E758" s="2"/>
      <c r="F758" s="2"/>
      <c r="G758" s="2"/>
      <c r="H758" s="2"/>
      <c r="I758" s="2"/>
      <c r="J758" s="2"/>
    </row>
    <row r="759" spans="3:10" x14ac:dyDescent="0.25">
      <c r="C759" s="2"/>
      <c r="D759" s="2"/>
      <c r="E759" s="2"/>
      <c r="F759" s="2"/>
      <c r="G759" s="2"/>
      <c r="H759" s="2"/>
      <c r="I759" s="2"/>
      <c r="J759" s="2"/>
    </row>
    <row r="760" spans="3:10" x14ac:dyDescent="0.25">
      <c r="C760" s="2"/>
      <c r="D760" s="2"/>
      <c r="E760" s="2"/>
      <c r="F760" s="2"/>
      <c r="G760" s="2"/>
      <c r="H760" s="2"/>
      <c r="I760" s="2"/>
      <c r="J760" s="2"/>
    </row>
    <row r="761" spans="3:10" x14ac:dyDescent="0.25">
      <c r="C761" s="2"/>
      <c r="D761" s="2"/>
      <c r="E761" s="2"/>
      <c r="F761" s="2"/>
      <c r="G761" s="2"/>
      <c r="H761" s="2"/>
      <c r="I761" s="2"/>
      <c r="J761" s="2"/>
    </row>
    <row r="762" spans="3:10" x14ac:dyDescent="0.25">
      <c r="C762" s="2"/>
      <c r="D762" s="2"/>
      <c r="E762" s="2"/>
      <c r="F762" s="2"/>
      <c r="G762" s="2"/>
      <c r="H762" s="2"/>
      <c r="I762" s="2"/>
      <c r="J762" s="2"/>
    </row>
    <row r="763" spans="3:10" x14ac:dyDescent="0.25">
      <c r="C763" s="2"/>
      <c r="D763" s="2"/>
      <c r="E763" s="2"/>
      <c r="F763" s="2"/>
      <c r="G763" s="2"/>
      <c r="H763" s="2"/>
      <c r="I763" s="2"/>
      <c r="J763" s="2"/>
    </row>
    <row r="764" spans="3:10" x14ac:dyDescent="0.25">
      <c r="C764" s="2"/>
      <c r="D764" s="2"/>
      <c r="E764" s="2"/>
      <c r="F764" s="2"/>
      <c r="G764" s="2"/>
      <c r="H764" s="2"/>
      <c r="I764" s="2"/>
      <c r="J764" s="2"/>
    </row>
    <row r="765" spans="3:10" x14ac:dyDescent="0.25">
      <c r="C765" s="2"/>
      <c r="D765" s="2"/>
      <c r="E765" s="2"/>
      <c r="F765" s="2"/>
      <c r="G765" s="2"/>
      <c r="H765" s="2"/>
      <c r="I765" s="2"/>
      <c r="J765" s="2"/>
    </row>
    <row r="766" spans="3:10" x14ac:dyDescent="0.25">
      <c r="C766" s="2"/>
      <c r="D766" s="2"/>
      <c r="E766" s="2"/>
      <c r="F766" s="2"/>
      <c r="G766" s="2"/>
      <c r="H766" s="2"/>
      <c r="I766" s="2"/>
      <c r="J766" s="2"/>
    </row>
    <row r="767" spans="3:10" x14ac:dyDescent="0.25">
      <c r="C767" s="2"/>
      <c r="D767" s="2"/>
      <c r="E767" s="2"/>
      <c r="F767" s="2"/>
      <c r="G767" s="2"/>
      <c r="H767" s="2"/>
      <c r="I767" s="2"/>
      <c r="J767" s="2"/>
    </row>
    <row r="768" spans="3:10" x14ac:dyDescent="0.25">
      <c r="C768" s="2"/>
      <c r="D768" s="2"/>
      <c r="E768" s="2"/>
      <c r="F768" s="2"/>
      <c r="G768" s="2"/>
      <c r="H768" s="2"/>
      <c r="I768" s="2"/>
      <c r="J768" s="2"/>
    </row>
    <row r="769" spans="3:10" x14ac:dyDescent="0.25">
      <c r="C769" s="2"/>
      <c r="D769" s="2"/>
      <c r="E769" s="2"/>
      <c r="F769" s="2"/>
      <c r="G769" s="2"/>
      <c r="H769" s="2"/>
      <c r="I769" s="2"/>
      <c r="J769" s="2"/>
    </row>
    <row r="770" spans="3:10" x14ac:dyDescent="0.25">
      <c r="C770" s="2"/>
      <c r="D770" s="2"/>
      <c r="E770" s="2"/>
      <c r="F770" s="2"/>
      <c r="G770" s="2"/>
      <c r="H770" s="2"/>
      <c r="I770" s="2"/>
      <c r="J770" s="2"/>
    </row>
    <row r="771" spans="3:10" x14ac:dyDescent="0.25">
      <c r="C771" s="2"/>
      <c r="D771" s="2"/>
      <c r="E771" s="2"/>
      <c r="F771" s="2"/>
      <c r="G771" s="2"/>
      <c r="H771" s="2"/>
      <c r="I771" s="2"/>
      <c r="J771" s="2"/>
    </row>
    <row r="772" spans="3:10" x14ac:dyDescent="0.25">
      <c r="C772" s="2"/>
      <c r="D772" s="2"/>
      <c r="E772" s="2"/>
      <c r="F772" s="2"/>
      <c r="G772" s="2"/>
      <c r="H772" s="2"/>
      <c r="I772" s="2"/>
      <c r="J772" s="2"/>
    </row>
    <row r="773" spans="3:10" x14ac:dyDescent="0.25">
      <c r="C773" s="2"/>
      <c r="D773" s="2"/>
      <c r="E773" s="2"/>
      <c r="F773" s="2"/>
      <c r="G773" s="2"/>
      <c r="H773" s="2"/>
      <c r="I773" s="2"/>
      <c r="J773" s="2"/>
    </row>
    <row r="774" spans="3:10" x14ac:dyDescent="0.25">
      <c r="C774" s="2"/>
      <c r="D774" s="2"/>
      <c r="E774" s="2"/>
      <c r="F774" s="2"/>
      <c r="G774" s="2"/>
      <c r="H774" s="2"/>
      <c r="I774" s="2"/>
      <c r="J774" s="2"/>
    </row>
    <row r="775" spans="3:10" x14ac:dyDescent="0.25">
      <c r="C775" s="2"/>
      <c r="D775" s="2"/>
      <c r="E775" s="2"/>
      <c r="F775" s="2"/>
      <c r="G775" s="2"/>
      <c r="H775" s="2"/>
      <c r="I775" s="2"/>
      <c r="J775" s="2"/>
    </row>
    <row r="776" spans="3:10" x14ac:dyDescent="0.25">
      <c r="C776" s="2"/>
      <c r="D776" s="2"/>
      <c r="E776" s="2"/>
      <c r="F776" s="2"/>
      <c r="G776" s="2"/>
      <c r="H776" s="2"/>
      <c r="I776" s="2"/>
      <c r="J776" s="2"/>
    </row>
    <row r="777" spans="3:10" x14ac:dyDescent="0.25">
      <c r="C777" s="2"/>
      <c r="D777" s="2"/>
      <c r="E777" s="2"/>
      <c r="F777" s="2"/>
      <c r="G777" s="2"/>
      <c r="H777" s="2"/>
      <c r="I777" s="2"/>
      <c r="J777" s="2"/>
    </row>
    <row r="778" spans="3:10" x14ac:dyDescent="0.25">
      <c r="C778" s="2"/>
      <c r="D778" s="2"/>
      <c r="E778" s="2"/>
      <c r="F778" s="2"/>
      <c r="G778" s="2"/>
      <c r="H778" s="2"/>
      <c r="I778" s="2"/>
      <c r="J778" s="2"/>
    </row>
    <row r="779" spans="3:10" x14ac:dyDescent="0.25">
      <c r="C779" s="2"/>
      <c r="D779" s="2"/>
      <c r="E779" s="2"/>
      <c r="F779" s="2"/>
      <c r="G779" s="2"/>
      <c r="H779" s="2"/>
      <c r="I779" s="2"/>
      <c r="J779" s="2"/>
    </row>
    <row r="780" spans="3:10" x14ac:dyDescent="0.25">
      <c r="C780" s="2"/>
      <c r="D780" s="2"/>
      <c r="E780" s="2"/>
      <c r="F780" s="2"/>
      <c r="G780" s="2"/>
      <c r="H780" s="2"/>
      <c r="I780" s="2"/>
      <c r="J780" s="2"/>
    </row>
    <row r="781" spans="3:10" x14ac:dyDescent="0.25">
      <c r="C781" s="2"/>
      <c r="D781" s="2"/>
      <c r="E781" s="2"/>
      <c r="F781" s="2"/>
      <c r="G781" s="2"/>
      <c r="H781" s="2"/>
      <c r="I781" s="2"/>
      <c r="J781" s="2"/>
    </row>
    <row r="782" spans="3:10" x14ac:dyDescent="0.25">
      <c r="C782" s="2"/>
      <c r="D782" s="2"/>
      <c r="E782" s="2"/>
      <c r="F782" s="2"/>
      <c r="G782" s="2"/>
      <c r="H782" s="2"/>
      <c r="I782" s="2"/>
      <c r="J782" s="2"/>
    </row>
    <row r="783" spans="3:10" x14ac:dyDescent="0.25">
      <c r="C783" s="2"/>
      <c r="D783" s="2"/>
      <c r="E783" s="2"/>
      <c r="F783" s="2"/>
      <c r="G783" s="2"/>
      <c r="H783" s="2"/>
      <c r="I783" s="2"/>
      <c r="J783" s="2"/>
    </row>
    <row r="784" spans="3:10" x14ac:dyDescent="0.25">
      <c r="C784" s="2"/>
      <c r="D784" s="2"/>
      <c r="E784" s="2"/>
      <c r="F784" s="2"/>
      <c r="G784" s="2"/>
      <c r="H784" s="2"/>
      <c r="I784" s="2"/>
      <c r="J784" s="2"/>
    </row>
    <row r="785" spans="3:10" x14ac:dyDescent="0.25">
      <c r="C785" s="2"/>
      <c r="D785" s="2"/>
      <c r="E785" s="2"/>
      <c r="F785" s="2"/>
      <c r="G785" s="2"/>
      <c r="H785" s="2"/>
      <c r="I785" s="2"/>
      <c r="J785" s="2"/>
    </row>
    <row r="786" spans="3:10" x14ac:dyDescent="0.25">
      <c r="C786" s="2"/>
      <c r="D786" s="2"/>
      <c r="E786" s="2"/>
      <c r="F786" s="2"/>
      <c r="G786" s="2"/>
      <c r="H786" s="2"/>
      <c r="I786" s="2"/>
      <c r="J786" s="2"/>
    </row>
    <row r="787" spans="3:10" x14ac:dyDescent="0.25">
      <c r="C787" s="2"/>
      <c r="D787" s="2"/>
      <c r="E787" s="2"/>
      <c r="F787" s="2"/>
      <c r="G787" s="2"/>
      <c r="H787" s="2"/>
      <c r="I787" s="2"/>
      <c r="J787" s="2"/>
    </row>
    <row r="788" spans="3:10" x14ac:dyDescent="0.25">
      <c r="C788" s="2"/>
      <c r="D788" s="2"/>
      <c r="E788" s="2"/>
      <c r="F788" s="2"/>
      <c r="G788" s="2"/>
      <c r="H788" s="2"/>
      <c r="I788" s="2"/>
      <c r="J788" s="2"/>
    </row>
    <row r="789" spans="3:10" x14ac:dyDescent="0.25">
      <c r="C789" s="2"/>
      <c r="D789" s="2"/>
      <c r="E789" s="2"/>
      <c r="F789" s="2"/>
      <c r="G789" s="2"/>
      <c r="H789" s="2"/>
      <c r="I789" s="2"/>
      <c r="J789" s="2"/>
    </row>
    <row r="790" spans="3:10" x14ac:dyDescent="0.25">
      <c r="C790" s="2"/>
      <c r="D790" s="2"/>
      <c r="E790" s="2"/>
      <c r="F790" s="2"/>
      <c r="G790" s="2"/>
      <c r="H790" s="2"/>
      <c r="I790" s="2"/>
      <c r="J790" s="2"/>
    </row>
    <row r="791" spans="3:10" x14ac:dyDescent="0.25">
      <c r="C791" s="2"/>
      <c r="D791" s="2"/>
      <c r="E791" s="2"/>
      <c r="F791" s="2"/>
      <c r="G791" s="2"/>
      <c r="H791" s="2"/>
      <c r="I791" s="2"/>
      <c r="J791" s="2"/>
    </row>
    <row r="792" spans="3:10" x14ac:dyDescent="0.25">
      <c r="C792" s="2"/>
      <c r="D792" s="2"/>
      <c r="E792" s="2"/>
      <c r="F792" s="2"/>
      <c r="G792" s="2"/>
      <c r="H792" s="2"/>
      <c r="I792" s="2"/>
      <c r="J792" s="2"/>
    </row>
    <row r="793" spans="3:10" x14ac:dyDescent="0.25">
      <c r="C793" s="2"/>
      <c r="D793" s="2"/>
      <c r="E793" s="2"/>
      <c r="F793" s="2"/>
      <c r="G793" s="2"/>
      <c r="H793" s="2"/>
      <c r="I793" s="2"/>
      <c r="J793" s="2"/>
    </row>
    <row r="794" spans="3:10" x14ac:dyDescent="0.25">
      <c r="C794" s="2"/>
      <c r="D794" s="2"/>
      <c r="E794" s="2"/>
      <c r="F794" s="2"/>
      <c r="G794" s="2"/>
      <c r="H794" s="2"/>
      <c r="I794" s="2"/>
      <c r="J794" s="2"/>
    </row>
    <row r="795" spans="3:10" x14ac:dyDescent="0.25">
      <c r="C795" s="2"/>
      <c r="D795" s="2"/>
      <c r="E795" s="2"/>
      <c r="F795" s="2"/>
      <c r="G795" s="2"/>
      <c r="H795" s="2"/>
      <c r="I795" s="2"/>
      <c r="J795" s="2"/>
    </row>
    <row r="796" spans="3:10" x14ac:dyDescent="0.25">
      <c r="C796" s="2"/>
      <c r="D796" s="2"/>
      <c r="E796" s="2"/>
      <c r="F796" s="2"/>
      <c r="G796" s="2"/>
      <c r="H796" s="2"/>
      <c r="I796" s="2"/>
      <c r="J796" s="2"/>
    </row>
    <row r="797" spans="3:10" x14ac:dyDescent="0.25">
      <c r="C797" s="2"/>
      <c r="D797" s="2"/>
      <c r="E797" s="2"/>
      <c r="F797" s="2"/>
      <c r="G797" s="2"/>
      <c r="H797" s="2"/>
      <c r="I797" s="2"/>
      <c r="J797" s="2"/>
    </row>
    <row r="798" spans="3:10" x14ac:dyDescent="0.25">
      <c r="C798" s="2"/>
      <c r="D798" s="2"/>
      <c r="E798" s="2"/>
      <c r="F798" s="2"/>
      <c r="G798" s="2"/>
      <c r="H798" s="2"/>
      <c r="I798" s="2"/>
      <c r="J798" s="2"/>
    </row>
    <row r="799" spans="3:10" x14ac:dyDescent="0.25">
      <c r="C799" s="2"/>
      <c r="D799" s="2"/>
      <c r="E799" s="2"/>
      <c r="F799" s="2"/>
      <c r="G799" s="2"/>
      <c r="H799" s="2"/>
      <c r="I799" s="2"/>
      <c r="J799" s="2"/>
    </row>
    <row r="800" spans="3:10" x14ac:dyDescent="0.25">
      <c r="C800" s="2"/>
      <c r="D800" s="2"/>
      <c r="E800" s="2"/>
      <c r="F800" s="2"/>
      <c r="G800" s="2"/>
      <c r="H800" s="2"/>
      <c r="I800" s="2"/>
      <c r="J800" s="2"/>
    </row>
    <row r="801" spans="3:10" x14ac:dyDescent="0.25">
      <c r="C801" s="2"/>
      <c r="D801" s="2"/>
      <c r="E801" s="2"/>
      <c r="F801" s="2"/>
      <c r="G801" s="2"/>
      <c r="H801" s="2"/>
      <c r="I801" s="2"/>
      <c r="J801" s="2"/>
    </row>
    <row r="802" spans="3:10" x14ac:dyDescent="0.25">
      <c r="C802" s="2"/>
      <c r="D802" s="2"/>
      <c r="E802" s="2"/>
      <c r="F802" s="2"/>
      <c r="G802" s="2"/>
      <c r="H802" s="2"/>
      <c r="I802" s="2"/>
      <c r="J802" s="2"/>
    </row>
    <row r="803" spans="3:10" x14ac:dyDescent="0.25">
      <c r="C803" s="2"/>
      <c r="D803" s="2"/>
      <c r="E803" s="2"/>
      <c r="F803" s="2"/>
      <c r="G803" s="2"/>
      <c r="H803" s="2"/>
      <c r="I803" s="2"/>
      <c r="J803" s="2"/>
    </row>
    <row r="804" spans="3:10" x14ac:dyDescent="0.25">
      <c r="C804" s="2"/>
      <c r="D804" s="2"/>
      <c r="E804" s="2"/>
      <c r="F804" s="2"/>
      <c r="G804" s="2"/>
      <c r="H804" s="2"/>
      <c r="I804" s="2"/>
      <c r="J804" s="2"/>
    </row>
    <row r="805" spans="3:10" x14ac:dyDescent="0.25">
      <c r="C805" s="2"/>
      <c r="D805" s="2"/>
      <c r="E805" s="2"/>
      <c r="F805" s="2"/>
      <c r="G805" s="2"/>
      <c r="H805" s="2"/>
      <c r="I805" s="2"/>
      <c r="J805" s="2"/>
    </row>
    <row r="806" spans="3:10" x14ac:dyDescent="0.25">
      <c r="C806" s="2"/>
      <c r="D806" s="2"/>
      <c r="E806" s="2"/>
      <c r="F806" s="2"/>
      <c r="G806" s="2"/>
      <c r="H806" s="2"/>
      <c r="I806" s="2"/>
      <c r="J806" s="2"/>
    </row>
    <row r="807" spans="3:10" x14ac:dyDescent="0.25">
      <c r="C807" s="2"/>
      <c r="D807" s="2"/>
      <c r="E807" s="2"/>
      <c r="F807" s="2"/>
      <c r="G807" s="2"/>
      <c r="H807" s="2"/>
      <c r="I807" s="2"/>
      <c r="J807" s="2"/>
    </row>
    <row r="808" spans="3:10" x14ac:dyDescent="0.25">
      <c r="C808" s="2"/>
      <c r="D808" s="2"/>
      <c r="E808" s="2"/>
      <c r="F808" s="2"/>
      <c r="G808" s="2"/>
      <c r="H808" s="2"/>
      <c r="I808" s="2"/>
      <c r="J808" s="2"/>
    </row>
    <row r="809" spans="3:10" x14ac:dyDescent="0.25">
      <c r="C809" s="2"/>
      <c r="D809" s="2"/>
      <c r="E809" s="2"/>
      <c r="F809" s="2"/>
      <c r="G809" s="2"/>
      <c r="H809" s="2"/>
      <c r="I809" s="2"/>
      <c r="J809" s="2"/>
    </row>
    <row r="810" spans="3:10" x14ac:dyDescent="0.25">
      <c r="C810" s="2"/>
      <c r="D810" s="2"/>
      <c r="E810" s="2"/>
      <c r="F810" s="2"/>
      <c r="G810" s="2"/>
      <c r="H810" s="2"/>
      <c r="I810" s="2"/>
      <c r="J810" s="2"/>
    </row>
    <row r="811" spans="3:10" x14ac:dyDescent="0.25">
      <c r="C811" s="2"/>
      <c r="D811" s="2"/>
      <c r="E811" s="2"/>
      <c r="F811" s="2"/>
      <c r="G811" s="2"/>
      <c r="H811" s="2"/>
      <c r="I811" s="2"/>
      <c r="J811" s="2"/>
    </row>
    <row r="812" spans="3:10" x14ac:dyDescent="0.25">
      <c r="C812" s="2"/>
      <c r="D812" s="2"/>
      <c r="E812" s="2"/>
      <c r="F812" s="2"/>
      <c r="G812" s="2"/>
      <c r="H812" s="2"/>
      <c r="I812" s="2"/>
      <c r="J812" s="2"/>
    </row>
    <row r="813" spans="3:10" x14ac:dyDescent="0.25">
      <c r="C813" s="2"/>
      <c r="D813" s="2"/>
      <c r="E813" s="2"/>
      <c r="F813" s="2"/>
      <c r="G813" s="2"/>
      <c r="H813" s="2"/>
      <c r="I813" s="2"/>
      <c r="J813" s="2"/>
    </row>
    <row r="814" spans="3:10" x14ac:dyDescent="0.25">
      <c r="C814" s="2"/>
      <c r="D814" s="2"/>
      <c r="E814" s="2"/>
      <c r="F814" s="2"/>
      <c r="G814" s="2"/>
      <c r="H814" s="2"/>
      <c r="I814" s="2"/>
      <c r="J814" s="2"/>
    </row>
    <row r="815" spans="3:10" x14ac:dyDescent="0.25">
      <c r="C815" s="2"/>
      <c r="D815" s="2"/>
      <c r="E815" s="2"/>
      <c r="F815" s="2"/>
      <c r="G815" s="2"/>
      <c r="H815" s="2"/>
      <c r="I815" s="2"/>
      <c r="J815" s="2"/>
    </row>
    <row r="816" spans="3:10" x14ac:dyDescent="0.25">
      <c r="C816" s="2"/>
      <c r="D816" s="2"/>
      <c r="E816" s="2"/>
      <c r="F816" s="2"/>
      <c r="G816" s="2"/>
      <c r="H816" s="2"/>
      <c r="I816" s="2"/>
      <c r="J816" s="2"/>
    </row>
    <row r="817" spans="3:10" x14ac:dyDescent="0.25">
      <c r="C817" s="2"/>
      <c r="D817" s="2"/>
      <c r="E817" s="2"/>
      <c r="F817" s="2"/>
      <c r="G817" s="2"/>
      <c r="H817" s="2"/>
      <c r="I817" s="2"/>
      <c r="J817" s="2"/>
    </row>
    <row r="818" spans="3:10" x14ac:dyDescent="0.25">
      <c r="C818" s="2"/>
      <c r="D818" s="2"/>
      <c r="E818" s="2"/>
      <c r="F818" s="2"/>
      <c r="G818" s="2"/>
      <c r="H818" s="2"/>
      <c r="I818" s="2"/>
      <c r="J818" s="2"/>
    </row>
    <row r="819" spans="3:10" x14ac:dyDescent="0.25">
      <c r="C819" s="2"/>
      <c r="D819" s="2"/>
      <c r="E819" s="2"/>
      <c r="F819" s="2"/>
      <c r="G819" s="2"/>
      <c r="H819" s="2"/>
      <c r="I819" s="2"/>
      <c r="J819" s="2"/>
    </row>
    <row r="820" spans="3:10" x14ac:dyDescent="0.25">
      <c r="C820" s="2"/>
      <c r="D820" s="2"/>
      <c r="E820" s="2"/>
      <c r="F820" s="2"/>
      <c r="G820" s="2"/>
      <c r="H820" s="2"/>
      <c r="I820" s="2"/>
      <c r="J820" s="2"/>
    </row>
    <row r="821" spans="3:10" x14ac:dyDescent="0.25">
      <c r="C821" s="2"/>
      <c r="D821" s="2"/>
      <c r="E821" s="2"/>
      <c r="F821" s="2"/>
      <c r="G821" s="2"/>
      <c r="H821" s="2"/>
      <c r="I821" s="2"/>
      <c r="J821" s="2"/>
    </row>
    <row r="822" spans="3:10" x14ac:dyDescent="0.25">
      <c r="C822" s="2"/>
      <c r="D822" s="2"/>
      <c r="E822" s="2"/>
      <c r="F822" s="2"/>
      <c r="G822" s="2"/>
      <c r="H822" s="2"/>
      <c r="I822" s="2"/>
      <c r="J822" s="2"/>
    </row>
    <row r="823" spans="3:10" x14ac:dyDescent="0.25">
      <c r="C823" s="2"/>
      <c r="D823" s="2"/>
      <c r="E823" s="2"/>
      <c r="F823" s="2"/>
      <c r="G823" s="2"/>
      <c r="H823" s="2"/>
      <c r="I823" s="2"/>
      <c r="J823" s="2"/>
    </row>
    <row r="824" spans="3:10" x14ac:dyDescent="0.25">
      <c r="C824" s="2"/>
      <c r="D824" s="2"/>
      <c r="E824" s="2"/>
      <c r="F824" s="2"/>
      <c r="G824" s="2"/>
      <c r="H824" s="2"/>
      <c r="I824" s="2"/>
      <c r="J824" s="2"/>
    </row>
    <row r="825" spans="3:10" x14ac:dyDescent="0.25">
      <c r="C825" s="2"/>
      <c r="D825" s="2"/>
      <c r="E825" s="2"/>
      <c r="F825" s="2"/>
      <c r="G825" s="2"/>
      <c r="H825" s="2"/>
      <c r="I825" s="2"/>
      <c r="J825" s="2"/>
    </row>
    <row r="826" spans="3:10" x14ac:dyDescent="0.25">
      <c r="C826" s="2"/>
      <c r="D826" s="2"/>
      <c r="E826" s="2"/>
      <c r="F826" s="2"/>
      <c r="G826" s="2"/>
      <c r="H826" s="2"/>
      <c r="I826" s="2"/>
      <c r="J826" s="2"/>
    </row>
    <row r="827" spans="3:10" x14ac:dyDescent="0.25">
      <c r="C827" s="2"/>
      <c r="D827" s="2"/>
      <c r="E827" s="2"/>
      <c r="F827" s="2"/>
      <c r="G827" s="2"/>
      <c r="H827" s="2"/>
      <c r="I827" s="2"/>
      <c r="J827" s="2"/>
    </row>
    <row r="828" spans="3:10" x14ac:dyDescent="0.25">
      <c r="C828" s="2"/>
      <c r="D828" s="2"/>
      <c r="E828" s="2"/>
      <c r="F828" s="2"/>
      <c r="G828" s="2"/>
      <c r="H828" s="2"/>
      <c r="I828" s="2"/>
      <c r="J828" s="2"/>
    </row>
    <row r="829" spans="3:10" x14ac:dyDescent="0.25">
      <c r="C829" s="2"/>
      <c r="D829" s="2"/>
      <c r="E829" s="2"/>
      <c r="F829" s="2"/>
      <c r="G829" s="2"/>
      <c r="H829" s="2"/>
      <c r="I829" s="2"/>
      <c r="J829" s="2"/>
    </row>
    <row r="830" spans="3:10" x14ac:dyDescent="0.25">
      <c r="C830" s="2"/>
      <c r="D830" s="2"/>
      <c r="E830" s="2"/>
      <c r="F830" s="2"/>
      <c r="G830" s="2"/>
      <c r="H830" s="2"/>
      <c r="I830" s="2"/>
      <c r="J830" s="2"/>
    </row>
    <row r="831" spans="3:10" x14ac:dyDescent="0.25">
      <c r="C831" s="2"/>
      <c r="D831" s="2"/>
      <c r="E831" s="2"/>
      <c r="F831" s="2"/>
      <c r="G831" s="2"/>
      <c r="H831" s="2"/>
      <c r="I831" s="2"/>
      <c r="J831" s="2"/>
    </row>
    <row r="832" spans="3:10" x14ac:dyDescent="0.25">
      <c r="C832" s="2"/>
      <c r="D832" s="2"/>
      <c r="E832" s="2"/>
      <c r="F832" s="2"/>
      <c r="G832" s="2"/>
      <c r="H832" s="2"/>
      <c r="I832" s="2"/>
      <c r="J832" s="2"/>
    </row>
    <row r="833" spans="3:10" x14ac:dyDescent="0.25">
      <c r="C833" s="2"/>
      <c r="D833" s="2"/>
      <c r="E833" s="2"/>
      <c r="F833" s="2"/>
      <c r="G833" s="2"/>
      <c r="H833" s="2"/>
      <c r="I833" s="2"/>
      <c r="J833" s="2"/>
    </row>
    <row r="834" spans="3:10" x14ac:dyDescent="0.25">
      <c r="C834" s="2"/>
      <c r="D834" s="2"/>
      <c r="E834" s="2"/>
      <c r="F834" s="2"/>
      <c r="G834" s="2"/>
      <c r="H834" s="2"/>
      <c r="I834" s="2"/>
      <c r="J834" s="2"/>
    </row>
    <row r="835" spans="3:10" x14ac:dyDescent="0.25">
      <c r="C835" s="2"/>
      <c r="D835" s="2"/>
      <c r="E835" s="2"/>
      <c r="F835" s="2"/>
      <c r="G835" s="2"/>
      <c r="H835" s="2"/>
      <c r="I835" s="2"/>
      <c r="J835" s="2"/>
    </row>
    <row r="836" spans="3:10" x14ac:dyDescent="0.25">
      <c r="C836" s="2"/>
      <c r="D836" s="2"/>
      <c r="E836" s="2"/>
      <c r="F836" s="2"/>
      <c r="G836" s="2"/>
      <c r="H836" s="2"/>
      <c r="I836" s="2"/>
      <c r="J836" s="2"/>
    </row>
    <row r="837" spans="3:10" x14ac:dyDescent="0.25">
      <c r="C837" s="2"/>
      <c r="D837" s="2"/>
      <c r="E837" s="2"/>
      <c r="F837" s="2"/>
      <c r="G837" s="2"/>
      <c r="H837" s="2"/>
      <c r="I837" s="2"/>
      <c r="J837" s="2"/>
    </row>
    <row r="838" spans="3:10" x14ac:dyDescent="0.25">
      <c r="C838" s="2"/>
      <c r="D838" s="2"/>
      <c r="E838" s="2"/>
      <c r="F838" s="2"/>
      <c r="G838" s="2"/>
      <c r="H838" s="2"/>
      <c r="I838" s="2"/>
      <c r="J838" s="2"/>
    </row>
    <row r="839" spans="3:10" x14ac:dyDescent="0.25">
      <c r="C839" s="2"/>
      <c r="D839" s="2"/>
      <c r="E839" s="2"/>
      <c r="F839" s="2"/>
      <c r="G839" s="2"/>
      <c r="H839" s="2"/>
      <c r="I839" s="2"/>
      <c r="J839" s="2"/>
    </row>
    <row r="840" spans="3:10" x14ac:dyDescent="0.25">
      <c r="C840" s="2"/>
      <c r="D840" s="2"/>
      <c r="E840" s="2"/>
      <c r="F840" s="2"/>
      <c r="G840" s="2"/>
      <c r="H840" s="2"/>
      <c r="I840" s="2"/>
      <c r="J840" s="2"/>
    </row>
    <row r="841" spans="3:10" x14ac:dyDescent="0.25">
      <c r="C841" s="2"/>
      <c r="D841" s="2"/>
      <c r="E841" s="2"/>
      <c r="F841" s="2"/>
      <c r="G841" s="2"/>
      <c r="H841" s="2"/>
      <c r="I841" s="2"/>
      <c r="J841" s="2"/>
    </row>
    <row r="842" spans="3:10" x14ac:dyDescent="0.25">
      <c r="C842" s="2"/>
      <c r="D842" s="2"/>
      <c r="E842" s="2"/>
      <c r="F842" s="2"/>
      <c r="G842" s="2"/>
      <c r="H842" s="2"/>
      <c r="I842" s="2"/>
      <c r="J842" s="2"/>
    </row>
    <row r="843" spans="3:10" x14ac:dyDescent="0.25">
      <c r="C843" s="2"/>
      <c r="D843" s="2"/>
      <c r="E843" s="2"/>
      <c r="F843" s="2"/>
      <c r="G843" s="2"/>
      <c r="H843" s="2"/>
      <c r="I843" s="2"/>
      <c r="J843" s="2"/>
    </row>
    <row r="844" spans="3:10" x14ac:dyDescent="0.25">
      <c r="C844" s="2"/>
      <c r="D844" s="2"/>
      <c r="E844" s="2"/>
      <c r="F844" s="2"/>
      <c r="G844" s="2"/>
      <c r="H844" s="2"/>
      <c r="I844" s="2"/>
      <c r="J844" s="2"/>
    </row>
    <row r="845" spans="3:10" x14ac:dyDescent="0.25">
      <c r="C845" s="2"/>
      <c r="D845" s="2"/>
      <c r="E845" s="2"/>
      <c r="F845" s="2"/>
      <c r="G845" s="2"/>
      <c r="H845" s="2"/>
      <c r="I845" s="2"/>
      <c r="J845" s="2"/>
    </row>
    <row r="846" spans="3:10" x14ac:dyDescent="0.25">
      <c r="C846" s="2"/>
      <c r="D846" s="2"/>
      <c r="E846" s="2"/>
      <c r="F846" s="2"/>
      <c r="G846" s="2"/>
      <c r="H846" s="2"/>
      <c r="I846" s="2"/>
      <c r="J846" s="2"/>
    </row>
    <row r="847" spans="3:10" x14ac:dyDescent="0.25">
      <c r="C847" s="2"/>
      <c r="D847" s="2"/>
      <c r="E847" s="2"/>
      <c r="F847" s="2"/>
      <c r="G847" s="2"/>
      <c r="H847" s="2"/>
      <c r="I847" s="2"/>
      <c r="J847" s="2"/>
    </row>
    <row r="848" spans="3:10" x14ac:dyDescent="0.25">
      <c r="C848" s="2"/>
      <c r="D848" s="2"/>
      <c r="E848" s="2"/>
      <c r="F848" s="2"/>
      <c r="G848" s="2"/>
      <c r="H848" s="2"/>
      <c r="I848" s="2"/>
      <c r="J848" s="2"/>
    </row>
    <row r="849" spans="3:10" x14ac:dyDescent="0.25">
      <c r="C849" s="2"/>
      <c r="D849" s="2"/>
      <c r="E849" s="2"/>
      <c r="F849" s="2"/>
      <c r="G849" s="2"/>
      <c r="H849" s="2"/>
      <c r="I849" s="2"/>
      <c r="J849" s="2"/>
    </row>
    <row r="850" spans="3:10" x14ac:dyDescent="0.25">
      <c r="C850" s="2"/>
      <c r="D850" s="2"/>
      <c r="E850" s="2"/>
      <c r="F850" s="2"/>
      <c r="G850" s="2"/>
      <c r="H850" s="2"/>
      <c r="I850" s="2"/>
      <c r="J850" s="2"/>
    </row>
    <row r="851" spans="3:10" x14ac:dyDescent="0.25">
      <c r="C851" s="2"/>
      <c r="D851" s="2"/>
      <c r="E851" s="2"/>
      <c r="F851" s="2"/>
      <c r="G851" s="2"/>
      <c r="H851" s="2"/>
      <c r="I851" s="2"/>
      <c r="J851" s="2"/>
    </row>
    <row r="852" spans="3:10" x14ac:dyDescent="0.25">
      <c r="C852" s="2"/>
      <c r="D852" s="2"/>
      <c r="E852" s="2"/>
      <c r="F852" s="2"/>
      <c r="G852" s="2"/>
      <c r="H852" s="2"/>
      <c r="I852" s="2"/>
      <c r="J852" s="2"/>
    </row>
    <row r="853" spans="3:10" x14ac:dyDescent="0.25">
      <c r="C853" s="2"/>
      <c r="D853" s="2"/>
      <c r="E853" s="2"/>
      <c r="F853" s="2"/>
      <c r="G853" s="2"/>
      <c r="H853" s="2"/>
      <c r="I853" s="2"/>
      <c r="J853" s="2"/>
    </row>
    <row r="854" spans="3:10" x14ac:dyDescent="0.25">
      <c r="C854" s="2"/>
      <c r="D854" s="2"/>
      <c r="E854" s="2"/>
      <c r="F854" s="2"/>
      <c r="G854" s="2"/>
      <c r="H854" s="2"/>
      <c r="I854" s="2"/>
      <c r="J854" s="2"/>
    </row>
    <row r="855" spans="3:10" x14ac:dyDescent="0.25">
      <c r="C855" s="2"/>
      <c r="D855" s="2"/>
      <c r="E855" s="2"/>
      <c r="F855" s="2"/>
      <c r="G855" s="2"/>
      <c r="H855" s="2"/>
      <c r="I855" s="2"/>
      <c r="J855" s="2"/>
    </row>
    <row r="856" spans="3:10" x14ac:dyDescent="0.25">
      <c r="C856" s="2"/>
      <c r="D856" s="2"/>
      <c r="E856" s="2"/>
      <c r="F856" s="2"/>
      <c r="G856" s="2"/>
      <c r="H856" s="2"/>
      <c r="I856" s="2"/>
      <c r="J856" s="2"/>
    </row>
    <row r="857" spans="3:10" x14ac:dyDescent="0.25">
      <c r="C857" s="2"/>
      <c r="D857" s="2"/>
      <c r="E857" s="2"/>
      <c r="F857" s="2"/>
      <c r="G857" s="2"/>
      <c r="H857" s="2"/>
      <c r="I857" s="2"/>
      <c r="J857" s="2"/>
    </row>
    <row r="858" spans="3:10" x14ac:dyDescent="0.25">
      <c r="C858" s="2"/>
      <c r="D858" s="2"/>
      <c r="E858" s="2"/>
      <c r="F858" s="2"/>
      <c r="G858" s="2"/>
      <c r="H858" s="2"/>
      <c r="I858" s="2"/>
      <c r="J858" s="2"/>
    </row>
    <row r="859" spans="3:10" x14ac:dyDescent="0.25">
      <c r="C859" s="2"/>
      <c r="D859" s="2"/>
      <c r="E859" s="2"/>
      <c r="F859" s="2"/>
      <c r="G859" s="2"/>
      <c r="H859" s="2"/>
      <c r="I859" s="2"/>
      <c r="J859" s="2"/>
    </row>
    <row r="860" spans="3:10" x14ac:dyDescent="0.25">
      <c r="C860" s="2"/>
      <c r="D860" s="2"/>
      <c r="E860" s="2"/>
      <c r="F860" s="2"/>
      <c r="G860" s="2"/>
      <c r="H860" s="2"/>
      <c r="I860" s="2"/>
      <c r="J860" s="2"/>
    </row>
    <row r="861" spans="3:10" x14ac:dyDescent="0.25">
      <c r="C861" s="2"/>
      <c r="D861" s="2"/>
      <c r="E861" s="2"/>
      <c r="F861" s="2"/>
      <c r="G861" s="2"/>
      <c r="H861" s="2"/>
      <c r="I861" s="2"/>
      <c r="J861" s="2"/>
    </row>
    <row r="862" spans="3:10" x14ac:dyDescent="0.25">
      <c r="C862" s="2"/>
      <c r="D862" s="2"/>
      <c r="E862" s="2"/>
      <c r="F862" s="2"/>
      <c r="G862" s="2"/>
      <c r="H862" s="2"/>
      <c r="I862" s="2"/>
      <c r="J862" s="2"/>
    </row>
    <row r="863" spans="3:10" x14ac:dyDescent="0.25">
      <c r="C863" s="2"/>
      <c r="D863" s="2"/>
      <c r="E863" s="2"/>
      <c r="F863" s="2"/>
      <c r="G863" s="2"/>
      <c r="H863" s="2"/>
      <c r="I863" s="2"/>
      <c r="J863" s="2"/>
    </row>
    <row r="864" spans="3:10" x14ac:dyDescent="0.25">
      <c r="C864" s="2"/>
      <c r="D864" s="2"/>
      <c r="E864" s="2"/>
      <c r="F864" s="2"/>
      <c r="G864" s="2"/>
      <c r="H864" s="2"/>
      <c r="I864" s="2"/>
      <c r="J864" s="2"/>
    </row>
    <row r="865" spans="3:10" x14ac:dyDescent="0.25">
      <c r="C865" s="2"/>
      <c r="D865" s="2"/>
      <c r="E865" s="2"/>
      <c r="F865" s="2"/>
      <c r="G865" s="2"/>
      <c r="H865" s="2"/>
      <c r="I865" s="2"/>
      <c r="J865" s="2"/>
    </row>
    <row r="866" spans="3:10" x14ac:dyDescent="0.25">
      <c r="C866" s="2"/>
      <c r="D866" s="2"/>
      <c r="E866" s="2"/>
      <c r="F866" s="2"/>
      <c r="G866" s="2"/>
      <c r="H866" s="2"/>
      <c r="I866" s="2"/>
      <c r="J866" s="2"/>
    </row>
    <row r="867" spans="3:10" x14ac:dyDescent="0.25">
      <c r="C867" s="2"/>
      <c r="D867" s="2"/>
      <c r="E867" s="2"/>
      <c r="F867" s="2"/>
      <c r="G867" s="2"/>
      <c r="H867" s="2"/>
      <c r="I867" s="2"/>
      <c r="J867" s="2"/>
    </row>
    <row r="868" spans="3:10" x14ac:dyDescent="0.25">
      <c r="C868" s="2"/>
      <c r="D868" s="2"/>
      <c r="E868" s="2"/>
      <c r="F868" s="2"/>
      <c r="G868" s="2"/>
      <c r="H868" s="2"/>
      <c r="I868" s="2"/>
      <c r="J868" s="2"/>
    </row>
    <row r="869" spans="3:10" x14ac:dyDescent="0.25">
      <c r="C869" s="2"/>
      <c r="D869" s="2"/>
      <c r="E869" s="2"/>
      <c r="F869" s="2"/>
      <c r="G869" s="2"/>
      <c r="H869" s="2"/>
      <c r="I869" s="2"/>
      <c r="J869" s="2"/>
    </row>
    <row r="870" spans="3:10" x14ac:dyDescent="0.25">
      <c r="C870" s="2"/>
      <c r="D870" s="2"/>
      <c r="E870" s="2"/>
      <c r="F870" s="2"/>
      <c r="G870" s="2"/>
      <c r="H870" s="2"/>
      <c r="I870" s="2"/>
      <c r="J870" s="2"/>
    </row>
    <row r="871" spans="3:10" x14ac:dyDescent="0.25">
      <c r="C871" s="2"/>
      <c r="D871" s="2"/>
      <c r="E871" s="2"/>
      <c r="F871" s="2"/>
      <c r="G871" s="2"/>
      <c r="H871" s="2"/>
      <c r="I871" s="2"/>
      <c r="J871" s="2"/>
    </row>
    <row r="872" spans="3:10" x14ac:dyDescent="0.25">
      <c r="C872" s="2"/>
      <c r="D872" s="2"/>
      <c r="E872" s="2"/>
      <c r="F872" s="2"/>
      <c r="G872" s="2"/>
      <c r="H872" s="2"/>
      <c r="I872" s="2"/>
      <c r="J872" s="2"/>
    </row>
    <row r="873" spans="3:10" x14ac:dyDescent="0.25">
      <c r="C873" s="2"/>
      <c r="D873" s="2"/>
      <c r="E873" s="2"/>
      <c r="F873" s="2"/>
      <c r="G873" s="2"/>
      <c r="H873" s="2"/>
      <c r="I873" s="2"/>
      <c r="J873" s="2"/>
    </row>
    <row r="874" spans="3:10" x14ac:dyDescent="0.25">
      <c r="C874" s="2"/>
      <c r="D874" s="2"/>
      <c r="E874" s="2"/>
      <c r="F874" s="2"/>
      <c r="G874" s="2"/>
      <c r="H874" s="2"/>
      <c r="I874" s="2"/>
      <c r="J874" s="2"/>
    </row>
    <row r="875" spans="3:10" x14ac:dyDescent="0.25">
      <c r="C875" s="2"/>
      <c r="D875" s="2"/>
      <c r="E875" s="2"/>
      <c r="F875" s="2"/>
      <c r="G875" s="2"/>
      <c r="H875" s="2"/>
      <c r="I875" s="2"/>
      <c r="J875" s="2"/>
    </row>
    <row r="876" spans="3:10" x14ac:dyDescent="0.25">
      <c r="C876" s="2"/>
      <c r="D876" s="2"/>
      <c r="E876" s="2"/>
      <c r="F876" s="2"/>
      <c r="G876" s="2"/>
      <c r="H876" s="2"/>
      <c r="I876" s="2"/>
      <c r="J876" s="2"/>
    </row>
    <row r="877" spans="3:10" x14ac:dyDescent="0.25">
      <c r="C877" s="2"/>
      <c r="D877" s="2"/>
      <c r="E877" s="2"/>
      <c r="F877" s="2"/>
      <c r="G877" s="2"/>
      <c r="H877" s="2"/>
      <c r="I877" s="2"/>
      <c r="J877" s="2"/>
    </row>
    <row r="878" spans="3:10" x14ac:dyDescent="0.25">
      <c r="C878" s="2"/>
      <c r="D878" s="2"/>
      <c r="E878" s="2"/>
      <c r="F878" s="2"/>
      <c r="G878" s="2"/>
      <c r="H878" s="2"/>
      <c r="I878" s="2"/>
      <c r="J878" s="2"/>
    </row>
    <row r="879" spans="3:10" x14ac:dyDescent="0.25">
      <c r="C879" s="2"/>
      <c r="D879" s="2"/>
      <c r="E879" s="2"/>
      <c r="F879" s="2"/>
      <c r="G879" s="2"/>
      <c r="H879" s="2"/>
      <c r="I879" s="2"/>
      <c r="J879" s="2"/>
    </row>
    <row r="880" spans="3:10" x14ac:dyDescent="0.25">
      <c r="C880" s="2"/>
      <c r="D880" s="2"/>
      <c r="E880" s="2"/>
      <c r="F880" s="2"/>
      <c r="G880" s="2"/>
      <c r="H880" s="2"/>
      <c r="I880" s="2"/>
      <c r="J880" s="2"/>
    </row>
    <row r="881" spans="3:10" x14ac:dyDescent="0.25">
      <c r="C881" s="2"/>
      <c r="D881" s="2"/>
      <c r="E881" s="2"/>
      <c r="F881" s="2"/>
      <c r="G881" s="2"/>
      <c r="H881" s="2"/>
      <c r="I881" s="2"/>
      <c r="J881" s="2"/>
    </row>
    <row r="882" spans="3:10" x14ac:dyDescent="0.25">
      <c r="C882" s="2"/>
      <c r="D882" s="2"/>
      <c r="E882" s="2"/>
      <c r="F882" s="2"/>
      <c r="G882" s="2"/>
      <c r="H882" s="2"/>
      <c r="I882" s="2"/>
      <c r="J882" s="2"/>
    </row>
    <row r="883" spans="3:10" x14ac:dyDescent="0.25">
      <c r="C883" s="2"/>
      <c r="D883" s="2"/>
      <c r="E883" s="2"/>
      <c r="F883" s="2"/>
      <c r="G883" s="2"/>
      <c r="H883" s="2"/>
      <c r="I883" s="2"/>
      <c r="J883" s="2"/>
    </row>
    <row r="884" spans="3:10" x14ac:dyDescent="0.25">
      <c r="C884" s="2"/>
      <c r="D884" s="2"/>
      <c r="E884" s="2"/>
      <c r="F884" s="2"/>
      <c r="G884" s="2"/>
      <c r="H884" s="2"/>
      <c r="I884" s="2"/>
      <c r="J884" s="2"/>
    </row>
    <row r="885" spans="3:10" x14ac:dyDescent="0.25">
      <c r="C885" s="2"/>
      <c r="D885" s="2"/>
      <c r="E885" s="2"/>
      <c r="F885" s="2"/>
      <c r="G885" s="2"/>
      <c r="H885" s="2"/>
      <c r="I885" s="2"/>
      <c r="J885" s="2"/>
    </row>
    <row r="886" spans="3:10" x14ac:dyDescent="0.25">
      <c r="C886" s="2"/>
      <c r="D886" s="2"/>
      <c r="E886" s="2"/>
      <c r="F886" s="2"/>
      <c r="G886" s="2"/>
      <c r="H886" s="2"/>
      <c r="I886" s="2"/>
      <c r="J886" s="2"/>
    </row>
    <row r="887" spans="3:10" x14ac:dyDescent="0.25">
      <c r="C887" s="2"/>
      <c r="D887" s="2"/>
      <c r="E887" s="2"/>
      <c r="F887" s="2"/>
      <c r="G887" s="2"/>
      <c r="H887" s="2"/>
      <c r="I887" s="2"/>
      <c r="J887" s="2"/>
    </row>
    <row r="888" spans="3:10" x14ac:dyDescent="0.25">
      <c r="C888" s="2"/>
      <c r="D888" s="2"/>
      <c r="E888" s="2"/>
      <c r="F888" s="2"/>
      <c r="G888" s="2"/>
      <c r="H888" s="2"/>
      <c r="I888" s="2"/>
      <c r="J888" s="2"/>
    </row>
    <row r="889" spans="3:10" x14ac:dyDescent="0.25">
      <c r="C889" s="2"/>
      <c r="D889" s="2"/>
      <c r="E889" s="2"/>
      <c r="F889" s="2"/>
      <c r="G889" s="2"/>
      <c r="H889" s="2"/>
      <c r="I889" s="2"/>
      <c r="J889" s="2"/>
    </row>
    <row r="890" spans="3:10" x14ac:dyDescent="0.25">
      <c r="C890" s="2"/>
      <c r="D890" s="2"/>
      <c r="E890" s="2"/>
      <c r="F890" s="2"/>
      <c r="G890" s="2"/>
      <c r="H890" s="2"/>
      <c r="I890" s="2"/>
      <c r="J890" s="2"/>
    </row>
    <row r="891" spans="3:10" x14ac:dyDescent="0.25">
      <c r="C891" s="2"/>
      <c r="D891" s="2"/>
      <c r="E891" s="2"/>
      <c r="F891" s="2"/>
      <c r="G891" s="2"/>
      <c r="H891" s="2"/>
      <c r="I891" s="2"/>
      <c r="J891" s="2"/>
    </row>
    <row r="892" spans="3:10" x14ac:dyDescent="0.25">
      <c r="C892" s="2"/>
      <c r="D892" s="2"/>
      <c r="E892" s="2"/>
      <c r="F892" s="2"/>
      <c r="G892" s="2"/>
      <c r="H892" s="2"/>
      <c r="I892" s="2"/>
      <c r="J892" s="2"/>
    </row>
    <row r="893" spans="3:10" x14ac:dyDescent="0.25">
      <c r="C893" s="2"/>
      <c r="D893" s="2"/>
      <c r="E893" s="2"/>
      <c r="F893" s="2"/>
      <c r="G893" s="2"/>
      <c r="H893" s="2"/>
      <c r="I893" s="2"/>
      <c r="J893" s="2"/>
    </row>
    <row r="894" spans="3:10" x14ac:dyDescent="0.25">
      <c r="C894" s="2"/>
      <c r="D894" s="2"/>
      <c r="E894" s="2"/>
      <c r="F894" s="2"/>
      <c r="G894" s="2"/>
      <c r="H894" s="2"/>
      <c r="I894" s="2"/>
      <c r="J894" s="2"/>
    </row>
    <row r="895" spans="3:10" x14ac:dyDescent="0.25">
      <c r="C895" s="2"/>
      <c r="D895" s="2"/>
      <c r="E895" s="2"/>
      <c r="F895" s="2"/>
      <c r="G895" s="2"/>
      <c r="H895" s="2"/>
      <c r="I895" s="2"/>
      <c r="J895" s="2"/>
    </row>
    <row r="896" spans="3:10" x14ac:dyDescent="0.25">
      <c r="C896" s="2"/>
      <c r="D896" s="2"/>
      <c r="E896" s="2"/>
      <c r="F896" s="2"/>
      <c r="G896" s="2"/>
      <c r="H896" s="2"/>
      <c r="I896" s="2"/>
      <c r="J896" s="2"/>
    </row>
    <row r="897" spans="3:10" x14ac:dyDescent="0.25">
      <c r="C897" s="2"/>
      <c r="D897" s="2"/>
      <c r="E897" s="2"/>
      <c r="F897" s="2"/>
      <c r="G897" s="2"/>
      <c r="H897" s="2"/>
      <c r="I897" s="2"/>
      <c r="J897" s="2"/>
    </row>
    <row r="898" spans="3:10" x14ac:dyDescent="0.25">
      <c r="C898" s="2"/>
      <c r="D898" s="2"/>
      <c r="E898" s="2"/>
      <c r="F898" s="2"/>
      <c r="G898" s="2"/>
      <c r="H898" s="2"/>
      <c r="I898" s="2"/>
      <c r="J898" s="2"/>
    </row>
    <row r="899" spans="3:10" x14ac:dyDescent="0.25">
      <c r="C899" s="2"/>
      <c r="D899" s="2"/>
      <c r="E899" s="2"/>
      <c r="F899" s="2"/>
      <c r="G899" s="2"/>
      <c r="H899" s="2"/>
      <c r="I899" s="2"/>
      <c r="J899" s="2"/>
    </row>
    <row r="900" spans="3:10" x14ac:dyDescent="0.25">
      <c r="C900" s="2"/>
      <c r="D900" s="2"/>
      <c r="E900" s="2"/>
      <c r="F900" s="2"/>
      <c r="G900" s="2"/>
      <c r="H900" s="2"/>
      <c r="I900" s="2"/>
      <c r="J900" s="2"/>
    </row>
    <row r="901" spans="3:10" x14ac:dyDescent="0.25">
      <c r="C901" s="2"/>
      <c r="D901" s="2"/>
      <c r="E901" s="2"/>
      <c r="F901" s="2"/>
      <c r="G901" s="2"/>
      <c r="H901" s="2"/>
      <c r="I901" s="2"/>
      <c r="J901" s="2"/>
    </row>
    <row r="902" spans="3:10" x14ac:dyDescent="0.25">
      <c r="C902" s="2"/>
      <c r="D902" s="2"/>
      <c r="E902" s="2"/>
      <c r="F902" s="2"/>
      <c r="G902" s="2"/>
      <c r="H902" s="2"/>
      <c r="I902" s="2"/>
      <c r="J902" s="2"/>
    </row>
    <row r="903" spans="3:10" x14ac:dyDescent="0.25">
      <c r="C903" s="2"/>
      <c r="D903" s="2"/>
      <c r="E903" s="2"/>
      <c r="F903" s="2"/>
      <c r="G903" s="2"/>
      <c r="H903" s="2"/>
      <c r="I903" s="2"/>
      <c r="J903" s="2"/>
    </row>
    <row r="904" spans="3:10" x14ac:dyDescent="0.25">
      <c r="C904" s="2"/>
      <c r="D904" s="2"/>
      <c r="E904" s="2"/>
      <c r="F904" s="2"/>
      <c r="G904" s="2"/>
      <c r="H904" s="2"/>
      <c r="I904" s="2"/>
      <c r="J904" s="2"/>
    </row>
    <row r="905" spans="3:10" x14ac:dyDescent="0.25">
      <c r="C905" s="2"/>
      <c r="D905" s="2"/>
      <c r="E905" s="2"/>
      <c r="F905" s="2"/>
      <c r="G905" s="2"/>
      <c r="H905" s="2"/>
      <c r="I905" s="2"/>
      <c r="J905" s="2"/>
    </row>
    <row r="906" spans="3:10" x14ac:dyDescent="0.25">
      <c r="C906" s="2"/>
      <c r="D906" s="2"/>
      <c r="E906" s="2"/>
      <c r="F906" s="2"/>
      <c r="G906" s="2"/>
      <c r="H906" s="2"/>
      <c r="I906" s="2"/>
      <c r="J906" s="2"/>
    </row>
    <row r="907" spans="3:10" x14ac:dyDescent="0.25">
      <c r="C907" s="2"/>
      <c r="D907" s="2"/>
      <c r="E907" s="2"/>
      <c r="F907" s="2"/>
      <c r="G907" s="2"/>
      <c r="H907" s="2"/>
      <c r="I907" s="2"/>
      <c r="J907" s="2"/>
    </row>
    <row r="908" spans="3:10" x14ac:dyDescent="0.25">
      <c r="C908" s="2"/>
      <c r="D908" s="2"/>
      <c r="E908" s="2"/>
      <c r="F908" s="2"/>
      <c r="G908" s="2"/>
      <c r="H908" s="2"/>
      <c r="I908" s="2"/>
      <c r="J908" s="2"/>
    </row>
    <row r="909" spans="3:10" x14ac:dyDescent="0.25">
      <c r="C909" s="2"/>
      <c r="D909" s="2"/>
      <c r="E909" s="2"/>
      <c r="F909" s="2"/>
      <c r="G909" s="2"/>
      <c r="H909" s="2"/>
      <c r="I909" s="2"/>
      <c r="J909" s="2"/>
    </row>
    <row r="910" spans="3:10" x14ac:dyDescent="0.25">
      <c r="C910" s="2"/>
      <c r="D910" s="2"/>
      <c r="E910" s="2"/>
      <c r="F910" s="2"/>
      <c r="G910" s="2"/>
      <c r="H910" s="2"/>
      <c r="I910" s="2"/>
      <c r="J910" s="2"/>
    </row>
    <row r="911" spans="3:10" x14ac:dyDescent="0.25">
      <c r="C911" s="2"/>
      <c r="D911" s="2"/>
      <c r="E911" s="2"/>
      <c r="F911" s="2"/>
      <c r="G911" s="2"/>
      <c r="H911" s="2"/>
      <c r="I911" s="2"/>
      <c r="J911" s="2"/>
    </row>
    <row r="912" spans="3:10" x14ac:dyDescent="0.25">
      <c r="C912" s="2"/>
      <c r="D912" s="2"/>
      <c r="E912" s="2"/>
      <c r="F912" s="2"/>
      <c r="G912" s="2"/>
      <c r="H912" s="2"/>
      <c r="I912" s="2"/>
      <c r="J912" s="2"/>
    </row>
    <row r="913" spans="3:10" x14ac:dyDescent="0.25">
      <c r="C913" s="2"/>
      <c r="D913" s="2"/>
      <c r="E913" s="2"/>
      <c r="F913" s="2"/>
      <c r="G913" s="2"/>
      <c r="H913" s="2"/>
      <c r="I913" s="2"/>
      <c r="J913" s="2"/>
    </row>
    <row r="914" spans="3:10" x14ac:dyDescent="0.25">
      <c r="C914" s="2"/>
      <c r="D914" s="2"/>
      <c r="E914" s="2"/>
      <c r="F914" s="2"/>
      <c r="G914" s="2"/>
      <c r="H914" s="2"/>
      <c r="I914" s="2"/>
      <c r="J914" s="2"/>
    </row>
    <row r="915" spans="3:10" x14ac:dyDescent="0.25">
      <c r="C915" s="2"/>
      <c r="D915" s="2"/>
      <c r="E915" s="2"/>
      <c r="F915" s="2"/>
      <c r="G915" s="2"/>
      <c r="H915" s="2"/>
      <c r="I915" s="2"/>
      <c r="J915" s="2"/>
    </row>
    <row r="916" spans="3:10" x14ac:dyDescent="0.25">
      <c r="C916" s="2"/>
      <c r="D916" s="2"/>
      <c r="E916" s="2"/>
      <c r="F916" s="2"/>
      <c r="G916" s="2"/>
      <c r="H916" s="2"/>
      <c r="I916" s="2"/>
      <c r="J916" s="2"/>
    </row>
    <row r="917" spans="3:10" x14ac:dyDescent="0.25">
      <c r="C917" s="2"/>
      <c r="D917" s="2"/>
      <c r="E917" s="2"/>
      <c r="F917" s="2"/>
      <c r="G917" s="2"/>
      <c r="H917" s="2"/>
      <c r="I917" s="2"/>
      <c r="J917" s="2"/>
    </row>
    <row r="918" spans="3:10" x14ac:dyDescent="0.25">
      <c r="C918" s="2"/>
      <c r="D918" s="2"/>
      <c r="E918" s="2"/>
      <c r="F918" s="2"/>
      <c r="G918" s="2"/>
      <c r="H918" s="2"/>
      <c r="I918" s="2"/>
      <c r="J918" s="2"/>
    </row>
    <row r="919" spans="3:10" x14ac:dyDescent="0.25">
      <c r="C919" s="2"/>
      <c r="D919" s="2"/>
      <c r="E919" s="2"/>
      <c r="F919" s="2"/>
      <c r="G919" s="2"/>
      <c r="H919" s="2"/>
      <c r="I919" s="2"/>
      <c r="J919" s="2"/>
    </row>
    <row r="920" spans="3:10" x14ac:dyDescent="0.25">
      <c r="C920" s="2"/>
      <c r="D920" s="2"/>
      <c r="E920" s="2"/>
      <c r="F920" s="2"/>
      <c r="G920" s="2"/>
      <c r="H920" s="2"/>
      <c r="I920" s="2"/>
      <c r="J920" s="2"/>
    </row>
    <row r="921" spans="3:10" x14ac:dyDescent="0.25">
      <c r="C921" s="2"/>
      <c r="D921" s="2"/>
      <c r="E921" s="2"/>
      <c r="F921" s="2"/>
      <c r="G921" s="2"/>
      <c r="H921" s="2"/>
      <c r="I921" s="2"/>
      <c r="J921" s="2"/>
    </row>
    <row r="922" spans="3:10" x14ac:dyDescent="0.25">
      <c r="C922" s="2"/>
      <c r="D922" s="2"/>
      <c r="E922" s="2"/>
      <c r="F922" s="2"/>
      <c r="G922" s="2"/>
      <c r="H922" s="2"/>
      <c r="I922" s="2"/>
      <c r="J922" s="2"/>
    </row>
    <row r="923" spans="3:10" x14ac:dyDescent="0.25">
      <c r="C923" s="2"/>
      <c r="D923" s="2"/>
      <c r="E923" s="2"/>
      <c r="F923" s="2"/>
      <c r="G923" s="2"/>
      <c r="H923" s="2"/>
      <c r="I923" s="2"/>
      <c r="J923" s="2"/>
    </row>
    <row r="924" spans="3:10" x14ac:dyDescent="0.25">
      <c r="C924" s="2"/>
      <c r="D924" s="2"/>
      <c r="E924" s="2"/>
      <c r="F924" s="2"/>
      <c r="G924" s="2"/>
      <c r="H924" s="2"/>
      <c r="I924" s="2"/>
      <c r="J924" s="2"/>
    </row>
    <row r="925" spans="3:10" x14ac:dyDescent="0.25">
      <c r="C925" s="2"/>
      <c r="D925" s="2"/>
      <c r="E925" s="2"/>
      <c r="F925" s="2"/>
      <c r="G925" s="2"/>
      <c r="H925" s="2"/>
      <c r="I925" s="2"/>
      <c r="J925" s="2"/>
    </row>
    <row r="926" spans="3:10" x14ac:dyDescent="0.25">
      <c r="C926" s="2"/>
      <c r="D926" s="2"/>
      <c r="E926" s="2"/>
      <c r="F926" s="2"/>
      <c r="G926" s="2"/>
      <c r="H926" s="2"/>
      <c r="I926" s="2"/>
      <c r="J926" s="2"/>
    </row>
    <row r="927" spans="3:10" x14ac:dyDescent="0.25">
      <c r="C927" s="2"/>
      <c r="D927" s="2"/>
      <c r="E927" s="2"/>
      <c r="F927" s="2"/>
      <c r="G927" s="2"/>
      <c r="H927" s="2"/>
      <c r="I927" s="2"/>
      <c r="J927" s="2"/>
    </row>
    <row r="928" spans="3:10" x14ac:dyDescent="0.25">
      <c r="C928" s="2"/>
      <c r="D928" s="2"/>
      <c r="E928" s="2"/>
      <c r="F928" s="2"/>
      <c r="G928" s="2"/>
      <c r="H928" s="2"/>
      <c r="I928" s="2"/>
      <c r="J928" s="2"/>
    </row>
    <row r="929" spans="3:10" x14ac:dyDescent="0.25">
      <c r="C929" s="2"/>
      <c r="D929" s="2"/>
      <c r="E929" s="2"/>
      <c r="F929" s="2"/>
      <c r="G929" s="2"/>
      <c r="H929" s="2"/>
      <c r="I929" s="2"/>
      <c r="J929" s="2"/>
    </row>
    <row r="930" spans="3:10" x14ac:dyDescent="0.25">
      <c r="C930" s="2"/>
      <c r="D930" s="2"/>
      <c r="E930" s="2"/>
      <c r="F930" s="2"/>
      <c r="G930" s="2"/>
      <c r="H930" s="2"/>
      <c r="I930" s="2"/>
      <c r="J930" s="2"/>
    </row>
    <row r="931" spans="3:10" x14ac:dyDescent="0.25">
      <c r="C931" s="2"/>
      <c r="D931" s="2"/>
      <c r="E931" s="2"/>
      <c r="F931" s="2"/>
      <c r="G931" s="2"/>
      <c r="H931" s="2"/>
      <c r="I931" s="2"/>
      <c r="J931" s="2"/>
    </row>
    <row r="932" spans="3:10" x14ac:dyDescent="0.25">
      <c r="C932" s="2"/>
      <c r="D932" s="2"/>
      <c r="E932" s="2"/>
      <c r="F932" s="2"/>
      <c r="G932" s="2"/>
      <c r="H932" s="2"/>
      <c r="I932" s="2"/>
      <c r="J932" s="2"/>
    </row>
    <row r="933" spans="3:10" x14ac:dyDescent="0.25">
      <c r="C933" s="2"/>
      <c r="D933" s="2"/>
      <c r="E933" s="2"/>
      <c r="F933" s="2"/>
      <c r="G933" s="2"/>
      <c r="H933" s="2"/>
      <c r="I933" s="2"/>
      <c r="J933" s="2"/>
    </row>
    <row r="934" spans="3:10" x14ac:dyDescent="0.25">
      <c r="C934" s="2"/>
      <c r="D934" s="2"/>
      <c r="E934" s="2"/>
      <c r="F934" s="2"/>
      <c r="G934" s="2"/>
      <c r="H934" s="2"/>
      <c r="I934" s="2"/>
      <c r="J934" s="2"/>
    </row>
    <row r="935" spans="3:10" x14ac:dyDescent="0.25">
      <c r="C935" s="2"/>
      <c r="D935" s="2"/>
      <c r="E935" s="2"/>
      <c r="F935" s="2"/>
      <c r="G935" s="2"/>
      <c r="H935" s="2"/>
      <c r="I935" s="2"/>
      <c r="J935" s="2"/>
    </row>
    <row r="936" spans="3:10" x14ac:dyDescent="0.25">
      <c r="C936" s="2"/>
      <c r="D936" s="2"/>
      <c r="E936" s="2"/>
      <c r="F936" s="2"/>
      <c r="G936" s="2"/>
      <c r="H936" s="2"/>
      <c r="I936" s="2"/>
      <c r="J936" s="2"/>
    </row>
    <row r="937" spans="3:10" x14ac:dyDescent="0.25">
      <c r="C937" s="2"/>
      <c r="D937" s="2"/>
      <c r="E937" s="2"/>
      <c r="F937" s="2"/>
      <c r="G937" s="2"/>
      <c r="H937" s="2"/>
      <c r="I937" s="2"/>
      <c r="J937" s="2"/>
    </row>
    <row r="938" spans="3:10" x14ac:dyDescent="0.25">
      <c r="C938" s="2"/>
      <c r="D938" s="2"/>
      <c r="E938" s="2"/>
      <c r="F938" s="2"/>
      <c r="G938" s="2"/>
      <c r="H938" s="2"/>
      <c r="I938" s="2"/>
      <c r="J938" s="2"/>
    </row>
    <row r="939" spans="3:10" x14ac:dyDescent="0.25">
      <c r="C939" s="2"/>
      <c r="D939" s="2"/>
      <c r="E939" s="2"/>
      <c r="F939" s="2"/>
      <c r="G939" s="2"/>
      <c r="H939" s="2"/>
      <c r="I939" s="2"/>
      <c r="J939" s="2"/>
    </row>
    <row r="940" spans="3:10" x14ac:dyDescent="0.25">
      <c r="C940" s="2"/>
      <c r="D940" s="2"/>
      <c r="E940" s="2"/>
      <c r="F940" s="2"/>
      <c r="G940" s="2"/>
      <c r="H940" s="2"/>
      <c r="I940" s="2"/>
      <c r="J940" s="2"/>
    </row>
    <row r="941" spans="3:10" x14ac:dyDescent="0.25">
      <c r="C941" s="2"/>
      <c r="D941" s="2"/>
      <c r="E941" s="2"/>
      <c r="F941" s="2"/>
      <c r="G941" s="2"/>
      <c r="H941" s="2"/>
      <c r="I941" s="2"/>
      <c r="J941" s="2"/>
    </row>
    <row r="942" spans="3:10" x14ac:dyDescent="0.25">
      <c r="C942" s="2"/>
      <c r="D942" s="2"/>
      <c r="E942" s="2"/>
      <c r="F942" s="2"/>
      <c r="G942" s="2"/>
      <c r="H942" s="2"/>
      <c r="I942" s="2"/>
      <c r="J942" s="2"/>
    </row>
    <row r="943" spans="3:10" x14ac:dyDescent="0.25">
      <c r="C943" s="2"/>
      <c r="D943" s="2"/>
      <c r="E943" s="2"/>
      <c r="F943" s="2"/>
      <c r="G943" s="2"/>
      <c r="H943" s="2"/>
      <c r="I943" s="2"/>
      <c r="J943" s="2"/>
    </row>
    <row r="944" spans="3:10" x14ac:dyDescent="0.25">
      <c r="C944" s="2"/>
      <c r="D944" s="2"/>
      <c r="E944" s="2"/>
      <c r="F944" s="2"/>
      <c r="G944" s="2"/>
      <c r="H944" s="2"/>
      <c r="I944" s="2"/>
      <c r="J944" s="2"/>
    </row>
    <row r="945" spans="3:10" x14ac:dyDescent="0.25">
      <c r="C945" s="2"/>
      <c r="D945" s="2"/>
      <c r="E945" s="2"/>
      <c r="F945" s="2"/>
      <c r="G945" s="2"/>
      <c r="H945" s="2"/>
      <c r="I945" s="2"/>
      <c r="J945" s="2"/>
    </row>
    <row r="946" spans="3:10" x14ac:dyDescent="0.25">
      <c r="C946" s="2"/>
      <c r="D946" s="2"/>
      <c r="E946" s="2"/>
      <c r="F946" s="2"/>
      <c r="G946" s="2"/>
      <c r="H946" s="2"/>
      <c r="I946" s="2"/>
      <c r="J946" s="2"/>
    </row>
    <row r="947" spans="3:10" x14ac:dyDescent="0.25">
      <c r="C947" s="2"/>
      <c r="D947" s="2"/>
      <c r="E947" s="2"/>
      <c r="F947" s="2"/>
      <c r="G947" s="2"/>
      <c r="H947" s="2"/>
      <c r="I947" s="2"/>
      <c r="J947" s="2"/>
    </row>
    <row r="948" spans="3:10" x14ac:dyDescent="0.25">
      <c r="C948" s="2"/>
      <c r="D948" s="2"/>
      <c r="E948" s="2"/>
      <c r="F948" s="2"/>
      <c r="G948" s="2"/>
      <c r="H948" s="2"/>
      <c r="I948" s="2"/>
      <c r="J948" s="2"/>
    </row>
    <row r="949" spans="3:10" x14ac:dyDescent="0.25">
      <c r="C949" s="2"/>
      <c r="D949" s="2"/>
      <c r="E949" s="2"/>
      <c r="F949" s="2"/>
      <c r="G949" s="2"/>
      <c r="H949" s="2"/>
      <c r="I949" s="2"/>
      <c r="J949" s="2"/>
    </row>
    <row r="950" spans="3:10" x14ac:dyDescent="0.25">
      <c r="C950" s="2"/>
      <c r="D950" s="2"/>
      <c r="E950" s="2"/>
      <c r="F950" s="2"/>
      <c r="G950" s="2"/>
      <c r="H950" s="2"/>
      <c r="I950" s="2"/>
      <c r="J950" s="2"/>
    </row>
    <row r="951" spans="3:10" x14ac:dyDescent="0.25">
      <c r="C951" s="2"/>
      <c r="D951" s="2"/>
      <c r="E951" s="2"/>
      <c r="F951" s="2"/>
      <c r="G951" s="2"/>
      <c r="H951" s="2"/>
      <c r="I951" s="2"/>
      <c r="J951" s="2"/>
    </row>
    <row r="952" spans="3:10" x14ac:dyDescent="0.25">
      <c r="C952" s="2"/>
      <c r="D952" s="2"/>
      <c r="E952" s="2"/>
      <c r="F952" s="2"/>
      <c r="G952" s="2"/>
      <c r="H952" s="2"/>
      <c r="I952" s="2"/>
      <c r="J952" s="2"/>
    </row>
    <row r="953" spans="3:10" x14ac:dyDescent="0.25">
      <c r="C953" s="2"/>
      <c r="D953" s="2"/>
      <c r="E953" s="2"/>
      <c r="F953" s="2"/>
      <c r="G953" s="2"/>
      <c r="H953" s="2"/>
      <c r="I953" s="2"/>
      <c r="J953" s="2"/>
    </row>
    <row r="954" spans="3:10" x14ac:dyDescent="0.25">
      <c r="C954" s="2"/>
      <c r="D954" s="2"/>
      <c r="E954" s="2"/>
      <c r="F954" s="2"/>
      <c r="G954" s="2"/>
      <c r="H954" s="2"/>
      <c r="I954" s="2"/>
      <c r="J954" s="2"/>
    </row>
    <row r="955" spans="3:10" x14ac:dyDescent="0.25">
      <c r="C955" s="2"/>
      <c r="D955" s="2"/>
      <c r="E955" s="2"/>
      <c r="F955" s="2"/>
      <c r="G955" s="2"/>
      <c r="H955" s="2"/>
      <c r="I955" s="2"/>
      <c r="J955" s="2"/>
    </row>
    <row r="956" spans="3:10" x14ac:dyDescent="0.25">
      <c r="C956" s="2"/>
      <c r="D956" s="2"/>
      <c r="E956" s="2"/>
      <c r="F956" s="2"/>
      <c r="G956" s="2"/>
      <c r="H956" s="2"/>
      <c r="I956" s="2"/>
      <c r="J956" s="2"/>
    </row>
    <row r="957" spans="3:10" x14ac:dyDescent="0.25">
      <c r="C957" s="2"/>
      <c r="D957" s="2"/>
      <c r="E957" s="2"/>
      <c r="F957" s="2"/>
      <c r="G957" s="2"/>
      <c r="H957" s="2"/>
      <c r="I957" s="2"/>
      <c r="J957" s="2"/>
    </row>
    <row r="958" spans="3:10" x14ac:dyDescent="0.25">
      <c r="C958" s="2"/>
      <c r="D958" s="2"/>
      <c r="E958" s="2"/>
      <c r="F958" s="2"/>
      <c r="G958" s="2"/>
      <c r="H958" s="2"/>
      <c r="I958" s="2"/>
      <c r="J958" s="2"/>
    </row>
    <row r="959" spans="3:10" x14ac:dyDescent="0.25">
      <c r="C959" s="2"/>
      <c r="D959" s="2"/>
      <c r="E959" s="2"/>
      <c r="F959" s="2"/>
      <c r="G959" s="2"/>
      <c r="H959" s="2"/>
      <c r="I959" s="2"/>
      <c r="J959" s="2"/>
    </row>
    <row r="960" spans="3:10" x14ac:dyDescent="0.25">
      <c r="C960" s="2"/>
      <c r="D960" s="2"/>
      <c r="E960" s="2"/>
      <c r="F960" s="2"/>
      <c r="G960" s="2"/>
      <c r="H960" s="2"/>
      <c r="I960" s="2"/>
      <c r="J960" s="2"/>
    </row>
    <row r="961" spans="3:10" x14ac:dyDescent="0.25">
      <c r="C961" s="2"/>
      <c r="D961" s="2"/>
      <c r="E961" s="2"/>
      <c r="F961" s="2"/>
      <c r="G961" s="2"/>
      <c r="H961" s="2"/>
      <c r="I961" s="2"/>
      <c r="J961" s="2"/>
    </row>
    <row r="962" spans="3:10" x14ac:dyDescent="0.25">
      <c r="C962" s="2"/>
      <c r="D962" s="2"/>
      <c r="E962" s="2"/>
      <c r="F962" s="2"/>
      <c r="G962" s="2"/>
      <c r="H962" s="2"/>
      <c r="I962" s="2"/>
      <c r="J962" s="2"/>
    </row>
    <row r="963" spans="3:10" x14ac:dyDescent="0.25">
      <c r="C963" s="2"/>
      <c r="D963" s="2"/>
      <c r="E963" s="2"/>
      <c r="F963" s="2"/>
      <c r="G963" s="2"/>
      <c r="H963" s="2"/>
      <c r="I963" s="2"/>
      <c r="J963" s="2"/>
    </row>
    <row r="964" spans="3:10" x14ac:dyDescent="0.25">
      <c r="C964" s="2"/>
      <c r="D964" s="2"/>
      <c r="E964" s="2"/>
      <c r="F964" s="2"/>
      <c r="G964" s="2"/>
      <c r="H964" s="2"/>
      <c r="I964" s="2"/>
      <c r="J964" s="2"/>
    </row>
    <row r="965" spans="3:10" x14ac:dyDescent="0.25">
      <c r="C965" s="2"/>
      <c r="D965" s="2"/>
      <c r="E965" s="2"/>
      <c r="F965" s="2"/>
      <c r="G965" s="2"/>
      <c r="H965" s="2"/>
      <c r="I965" s="2"/>
      <c r="J965" s="2"/>
    </row>
    <row r="966" spans="3:10" x14ac:dyDescent="0.25">
      <c r="C966" s="2"/>
      <c r="D966" s="2"/>
      <c r="E966" s="2"/>
      <c r="F966" s="2"/>
      <c r="G966" s="2"/>
      <c r="H966" s="2"/>
      <c r="I966" s="2"/>
      <c r="J966" s="2"/>
    </row>
    <row r="967" spans="3:10" x14ac:dyDescent="0.25">
      <c r="C967" s="2"/>
      <c r="D967" s="2"/>
      <c r="E967" s="2"/>
      <c r="F967" s="2"/>
      <c r="G967" s="2"/>
      <c r="H967" s="2"/>
      <c r="I967" s="2"/>
      <c r="J967" s="2"/>
    </row>
    <row r="968" spans="3:10" x14ac:dyDescent="0.25">
      <c r="C968" s="2"/>
      <c r="D968" s="2"/>
      <c r="E968" s="2"/>
      <c r="F968" s="2"/>
      <c r="G968" s="2"/>
      <c r="H968" s="2"/>
      <c r="I968" s="2"/>
      <c r="J968" s="2"/>
    </row>
    <row r="969" spans="3:10" x14ac:dyDescent="0.25">
      <c r="C969" s="2"/>
      <c r="D969" s="2"/>
      <c r="E969" s="2"/>
      <c r="F969" s="2"/>
      <c r="G969" s="2"/>
      <c r="H969" s="2"/>
      <c r="I969" s="2"/>
      <c r="J969" s="2"/>
    </row>
    <row r="970" spans="3:10" x14ac:dyDescent="0.25">
      <c r="C970" s="2"/>
      <c r="D970" s="2"/>
      <c r="E970" s="2"/>
      <c r="F970" s="2"/>
      <c r="G970" s="2"/>
      <c r="H970" s="2"/>
      <c r="I970" s="2"/>
      <c r="J970" s="2"/>
    </row>
    <row r="971" spans="3:10" x14ac:dyDescent="0.25">
      <c r="C971" s="2"/>
      <c r="D971" s="2"/>
      <c r="E971" s="2"/>
      <c r="F971" s="2"/>
      <c r="G971" s="2"/>
      <c r="H971" s="2"/>
      <c r="I971" s="2"/>
      <c r="J971" s="2"/>
    </row>
    <row r="972" spans="3:10" x14ac:dyDescent="0.25">
      <c r="C972" s="2"/>
      <c r="D972" s="2"/>
      <c r="E972" s="2"/>
      <c r="F972" s="2"/>
      <c r="G972" s="2"/>
      <c r="H972" s="2"/>
      <c r="I972" s="2"/>
      <c r="J972" s="2"/>
    </row>
    <row r="973" spans="3:10" x14ac:dyDescent="0.25">
      <c r="C973" s="2"/>
      <c r="D973" s="2"/>
      <c r="E973" s="2"/>
      <c r="F973" s="2"/>
      <c r="G973" s="2"/>
      <c r="H973" s="2"/>
      <c r="I973" s="2"/>
      <c r="J973" s="2"/>
    </row>
    <row r="974" spans="3:10" x14ac:dyDescent="0.25">
      <c r="C974" s="2"/>
      <c r="D974" s="2"/>
      <c r="E974" s="2"/>
      <c r="F974" s="2"/>
      <c r="G974" s="2"/>
      <c r="H974" s="2"/>
      <c r="I974" s="2"/>
      <c r="J974" s="2"/>
    </row>
    <row r="975" spans="3:10" x14ac:dyDescent="0.25">
      <c r="C975" s="2"/>
      <c r="D975" s="2"/>
      <c r="E975" s="2"/>
      <c r="F975" s="2"/>
      <c r="G975" s="2"/>
      <c r="H975" s="2"/>
      <c r="I975" s="2"/>
      <c r="J975" s="2"/>
    </row>
    <row r="976" spans="3:10" x14ac:dyDescent="0.25">
      <c r="C976" s="2"/>
      <c r="D976" s="2"/>
      <c r="E976" s="2"/>
      <c r="F976" s="2"/>
      <c r="G976" s="2"/>
      <c r="H976" s="2"/>
      <c r="I976" s="2"/>
      <c r="J976" s="2"/>
    </row>
    <row r="977" spans="3:10" x14ac:dyDescent="0.25">
      <c r="C977" s="2"/>
      <c r="D977" s="2"/>
      <c r="E977" s="2"/>
      <c r="F977" s="2"/>
      <c r="G977" s="2"/>
      <c r="H977" s="2"/>
      <c r="I977" s="2"/>
      <c r="J977" s="2"/>
    </row>
    <row r="978" spans="3:10" x14ac:dyDescent="0.25">
      <c r="C978" s="2"/>
      <c r="D978" s="2"/>
      <c r="E978" s="2"/>
      <c r="F978" s="2"/>
      <c r="G978" s="2"/>
      <c r="H978" s="2"/>
      <c r="I978" s="2"/>
      <c r="J978" s="2"/>
    </row>
    <row r="979" spans="3:10" x14ac:dyDescent="0.25">
      <c r="C979" s="2"/>
      <c r="D979" s="2"/>
      <c r="E979" s="2"/>
      <c r="F979" s="2"/>
      <c r="G979" s="2"/>
      <c r="H979" s="2"/>
      <c r="I979" s="2"/>
      <c r="J979" s="2"/>
    </row>
    <row r="980" spans="3:10" x14ac:dyDescent="0.25">
      <c r="C980" s="2"/>
      <c r="D980" s="2"/>
      <c r="E980" s="2"/>
      <c r="F980" s="2"/>
      <c r="G980" s="2"/>
      <c r="H980" s="2"/>
      <c r="I980" s="2"/>
      <c r="J980" s="2"/>
    </row>
    <row r="981" spans="3:10" x14ac:dyDescent="0.25">
      <c r="C981" s="2"/>
      <c r="D981" s="2"/>
      <c r="E981" s="2"/>
      <c r="F981" s="2"/>
      <c r="G981" s="2"/>
      <c r="H981" s="2"/>
      <c r="I981" s="2"/>
      <c r="J981" s="2"/>
    </row>
    <row r="982" spans="3:10" x14ac:dyDescent="0.25">
      <c r="C982" s="2"/>
      <c r="D982" s="2"/>
      <c r="E982" s="2"/>
      <c r="F982" s="2"/>
      <c r="G982" s="2"/>
      <c r="H982" s="2"/>
      <c r="I982" s="2"/>
      <c r="J982" s="2"/>
    </row>
    <row r="983" spans="3:10" x14ac:dyDescent="0.25">
      <c r="C983" s="2"/>
      <c r="D983" s="2"/>
      <c r="E983" s="2"/>
      <c r="F983" s="2"/>
      <c r="G983" s="2"/>
      <c r="H983" s="2"/>
      <c r="I983" s="2"/>
      <c r="J983" s="2"/>
    </row>
    <row r="984" spans="3:10" x14ac:dyDescent="0.25">
      <c r="C984" s="2"/>
      <c r="D984" s="2"/>
      <c r="E984" s="2"/>
      <c r="F984" s="2"/>
      <c r="G984" s="2"/>
      <c r="H984" s="2"/>
      <c r="I984" s="2"/>
      <c r="J984" s="2"/>
    </row>
    <row r="985" spans="3:10" x14ac:dyDescent="0.25">
      <c r="C985" s="2"/>
      <c r="D985" s="2"/>
      <c r="E985" s="2"/>
      <c r="F985" s="2"/>
      <c r="G985" s="2"/>
      <c r="H985" s="2"/>
      <c r="I985" s="2"/>
      <c r="J985" s="2"/>
    </row>
    <row r="986" spans="3:10" x14ac:dyDescent="0.25">
      <c r="C986" s="2"/>
      <c r="D986" s="2"/>
      <c r="E986" s="2"/>
      <c r="F986" s="2"/>
      <c r="G986" s="2"/>
      <c r="H986" s="2"/>
      <c r="I986" s="2"/>
      <c r="J986" s="2"/>
    </row>
    <row r="987" spans="3:10" x14ac:dyDescent="0.25">
      <c r="C987" s="2"/>
      <c r="D987" s="2"/>
      <c r="E987" s="2"/>
      <c r="F987" s="2"/>
      <c r="G987" s="2"/>
      <c r="H987" s="2"/>
      <c r="I987" s="2"/>
      <c r="J987" s="2"/>
    </row>
    <row r="988" spans="3:10" x14ac:dyDescent="0.25">
      <c r="C988" s="2"/>
      <c r="D988" s="2"/>
      <c r="E988" s="2"/>
      <c r="F988" s="2"/>
      <c r="G988" s="2"/>
      <c r="H988" s="2"/>
      <c r="I988" s="2"/>
      <c r="J988" s="2"/>
    </row>
    <row r="989" spans="3:10" x14ac:dyDescent="0.25">
      <c r="C989" s="2"/>
      <c r="D989" s="2"/>
      <c r="E989" s="2"/>
      <c r="F989" s="2"/>
      <c r="G989" s="2"/>
      <c r="H989" s="2"/>
      <c r="I989" s="2"/>
      <c r="J989" s="2"/>
    </row>
    <row r="990" spans="3:10" x14ac:dyDescent="0.25">
      <c r="C990" s="2"/>
      <c r="D990" s="2"/>
      <c r="E990" s="2"/>
      <c r="F990" s="2"/>
      <c r="G990" s="2"/>
      <c r="H990" s="2"/>
      <c r="I990" s="2"/>
      <c r="J990" s="2"/>
    </row>
    <row r="991" spans="3:10" x14ac:dyDescent="0.25">
      <c r="C991" s="2"/>
      <c r="D991" s="2"/>
      <c r="E991" s="2"/>
      <c r="F991" s="2"/>
      <c r="G991" s="2"/>
      <c r="H991" s="2"/>
      <c r="I991" s="2"/>
      <c r="J991" s="2"/>
    </row>
    <row r="992" spans="3:10" x14ac:dyDescent="0.25">
      <c r="C992" s="2"/>
      <c r="D992" s="2"/>
      <c r="E992" s="2"/>
      <c r="F992" s="2"/>
      <c r="G992" s="2"/>
      <c r="H992" s="2"/>
      <c r="I992" s="2"/>
      <c r="J992" s="2"/>
    </row>
    <row r="993" spans="3:10" x14ac:dyDescent="0.25">
      <c r="C993" s="2"/>
      <c r="D993" s="2"/>
      <c r="E993" s="2"/>
      <c r="F993" s="2"/>
      <c r="G993" s="2"/>
      <c r="H993" s="2"/>
      <c r="I993" s="2"/>
      <c r="J993" s="2"/>
    </row>
    <row r="994" spans="3:10" x14ac:dyDescent="0.25">
      <c r="C994" s="2"/>
      <c r="D994" s="2"/>
      <c r="E994" s="2"/>
      <c r="F994" s="2"/>
      <c r="G994" s="2"/>
      <c r="H994" s="2"/>
      <c r="I994" s="2"/>
      <c r="J994" s="2"/>
    </row>
    <row r="995" spans="3:10" x14ac:dyDescent="0.25">
      <c r="C995" s="2"/>
      <c r="D995" s="2"/>
      <c r="E995" s="2"/>
      <c r="F995" s="2"/>
      <c r="G995" s="2"/>
      <c r="H995" s="2"/>
      <c r="I995" s="2"/>
      <c r="J995" s="2"/>
    </row>
    <row r="996" spans="3:10" x14ac:dyDescent="0.25">
      <c r="C996" s="2"/>
      <c r="D996" s="2"/>
      <c r="E996" s="2"/>
      <c r="F996" s="2"/>
      <c r="G996" s="2"/>
      <c r="H996" s="2"/>
      <c r="I996" s="2"/>
      <c r="J996" s="2"/>
    </row>
    <row r="997" spans="3:10" x14ac:dyDescent="0.25">
      <c r="C997" s="2"/>
      <c r="D997" s="2"/>
      <c r="E997" s="2"/>
      <c r="F997" s="2"/>
      <c r="G997" s="2"/>
      <c r="H997" s="2"/>
      <c r="I997" s="2"/>
      <c r="J997" s="2"/>
    </row>
    <row r="998" spans="3:10" x14ac:dyDescent="0.25">
      <c r="C998" s="2"/>
      <c r="D998" s="2"/>
      <c r="E998" s="2"/>
      <c r="F998" s="2"/>
      <c r="G998" s="2"/>
      <c r="H998" s="2"/>
      <c r="I998" s="2"/>
      <c r="J998" s="2"/>
    </row>
    <row r="999" spans="3:10" x14ac:dyDescent="0.25">
      <c r="C999" s="2"/>
      <c r="D999" s="2"/>
      <c r="E999" s="2"/>
      <c r="F999" s="2"/>
      <c r="G999" s="2"/>
      <c r="H999" s="2"/>
      <c r="I999" s="2"/>
      <c r="J999" s="2"/>
    </row>
    <row r="1000" spans="3:10" x14ac:dyDescent="0.25">
      <c r="C1000" s="2"/>
      <c r="D1000" s="2"/>
      <c r="E1000" s="2"/>
      <c r="F1000" s="2"/>
      <c r="G1000" s="2"/>
      <c r="H1000" s="2"/>
      <c r="I1000" s="2"/>
      <c r="J1000" s="2"/>
    </row>
    <row r="1001" spans="3:10" x14ac:dyDescent="0.25">
      <c r="C1001" s="2"/>
      <c r="D1001" s="2"/>
      <c r="E1001" s="2"/>
      <c r="F1001" s="2"/>
      <c r="G1001" s="2"/>
      <c r="H1001" s="2"/>
      <c r="I1001" s="2"/>
      <c r="J1001" s="2"/>
    </row>
    <row r="1002" spans="3:10" x14ac:dyDescent="0.25">
      <c r="C1002" s="2"/>
      <c r="D1002" s="2"/>
      <c r="E1002" s="2"/>
      <c r="F1002" s="2"/>
      <c r="G1002" s="2"/>
      <c r="H1002" s="2"/>
      <c r="I1002" s="2"/>
      <c r="J1002" s="2"/>
    </row>
    <row r="1003" spans="3:10" x14ac:dyDescent="0.25">
      <c r="C1003" s="2"/>
      <c r="D1003" s="2"/>
      <c r="E1003" s="2"/>
      <c r="F1003" s="2"/>
      <c r="G1003" s="2"/>
      <c r="H1003" s="2"/>
      <c r="I1003" s="2"/>
      <c r="J1003" s="2"/>
    </row>
    <row r="1004" spans="3:10" x14ac:dyDescent="0.25">
      <c r="C1004" s="2"/>
      <c r="D1004" s="2"/>
      <c r="E1004" s="2"/>
      <c r="F1004" s="2"/>
      <c r="G1004" s="2"/>
      <c r="H1004" s="2"/>
      <c r="I1004" s="2"/>
      <c r="J1004" s="2"/>
    </row>
    <row r="1005" spans="3:10" x14ac:dyDescent="0.25">
      <c r="C1005" s="2"/>
      <c r="D1005" s="2"/>
      <c r="E1005" s="2"/>
      <c r="F1005" s="2"/>
      <c r="G1005" s="2"/>
      <c r="H1005" s="2"/>
      <c r="I1005" s="2"/>
      <c r="J1005" s="2"/>
    </row>
    <row r="1006" spans="3:10" x14ac:dyDescent="0.25">
      <c r="C1006" s="2"/>
      <c r="D1006" s="2"/>
      <c r="E1006" s="2"/>
      <c r="F1006" s="2"/>
      <c r="G1006" s="2"/>
      <c r="H1006" s="2"/>
      <c r="I1006" s="2"/>
      <c r="J1006" s="2"/>
    </row>
    <row r="1007" spans="3:10" x14ac:dyDescent="0.25">
      <c r="C1007" s="2"/>
      <c r="D1007" s="2"/>
      <c r="E1007" s="2"/>
      <c r="F1007" s="2"/>
      <c r="G1007" s="2"/>
      <c r="H1007" s="2"/>
      <c r="I1007" s="2"/>
      <c r="J1007" s="2"/>
    </row>
    <row r="1008" spans="3:10" x14ac:dyDescent="0.25">
      <c r="C1008" s="2"/>
      <c r="D1008" s="2"/>
      <c r="E1008" s="2"/>
      <c r="F1008" s="2"/>
      <c r="G1008" s="2"/>
      <c r="H1008" s="2"/>
      <c r="I1008" s="2"/>
      <c r="J1008" s="2"/>
    </row>
    <row r="1009" spans="3:10" x14ac:dyDescent="0.25">
      <c r="C1009" s="2"/>
      <c r="D1009" s="2"/>
      <c r="E1009" s="2"/>
      <c r="F1009" s="2"/>
      <c r="G1009" s="2"/>
      <c r="H1009" s="2"/>
      <c r="I1009" s="2"/>
      <c r="J1009" s="2"/>
    </row>
    <row r="1010" spans="3:10" x14ac:dyDescent="0.25">
      <c r="C1010" s="2"/>
      <c r="D1010" s="2"/>
      <c r="E1010" s="2"/>
      <c r="F1010" s="2"/>
      <c r="G1010" s="2"/>
      <c r="H1010" s="2"/>
      <c r="I1010" s="2"/>
      <c r="J1010" s="2"/>
    </row>
    <row r="1011" spans="3:10" x14ac:dyDescent="0.25">
      <c r="C1011" s="2"/>
      <c r="D1011" s="2"/>
      <c r="E1011" s="2"/>
      <c r="F1011" s="2"/>
      <c r="G1011" s="2"/>
      <c r="H1011" s="2"/>
      <c r="I1011" s="2"/>
      <c r="J1011" s="2"/>
    </row>
    <row r="1012" spans="3:10" x14ac:dyDescent="0.25">
      <c r="C1012" s="2"/>
      <c r="D1012" s="2"/>
      <c r="E1012" s="2"/>
      <c r="F1012" s="2"/>
      <c r="G1012" s="2"/>
      <c r="H1012" s="2"/>
      <c r="I1012" s="2"/>
      <c r="J1012" s="2"/>
    </row>
    <row r="1013" spans="3:10" x14ac:dyDescent="0.25">
      <c r="C1013" s="2"/>
      <c r="D1013" s="2"/>
      <c r="E1013" s="2"/>
      <c r="F1013" s="2"/>
      <c r="G1013" s="2"/>
      <c r="H1013" s="2"/>
      <c r="I1013" s="2"/>
      <c r="J1013" s="2"/>
    </row>
    <row r="1014" spans="3:10" x14ac:dyDescent="0.25">
      <c r="C1014" s="2"/>
      <c r="D1014" s="2"/>
      <c r="E1014" s="2"/>
      <c r="F1014" s="2"/>
      <c r="G1014" s="2"/>
      <c r="H1014" s="2"/>
      <c r="I1014" s="2"/>
      <c r="J1014" s="2"/>
    </row>
    <row r="1015" spans="3:10" x14ac:dyDescent="0.25">
      <c r="C1015" s="2"/>
      <c r="D1015" s="2"/>
      <c r="E1015" s="2"/>
      <c r="F1015" s="2"/>
      <c r="G1015" s="2"/>
      <c r="H1015" s="2"/>
      <c r="I1015" s="2"/>
      <c r="J1015" s="2"/>
    </row>
    <row r="1016" spans="3:10" x14ac:dyDescent="0.25">
      <c r="C1016" s="2"/>
      <c r="D1016" s="2"/>
      <c r="E1016" s="2"/>
      <c r="F1016" s="2"/>
      <c r="G1016" s="2"/>
      <c r="H1016" s="2"/>
      <c r="I1016" s="2"/>
      <c r="J1016" s="2"/>
    </row>
    <row r="1017" spans="3:10" x14ac:dyDescent="0.25">
      <c r="C1017" s="2"/>
      <c r="D1017" s="2"/>
      <c r="E1017" s="2"/>
      <c r="F1017" s="2"/>
      <c r="G1017" s="2"/>
      <c r="H1017" s="2"/>
      <c r="I1017" s="2"/>
      <c r="J1017" s="2"/>
    </row>
    <row r="1018" spans="3:10" x14ac:dyDescent="0.25">
      <c r="C1018" s="2"/>
      <c r="D1018" s="2"/>
      <c r="E1018" s="2"/>
      <c r="F1018" s="2"/>
      <c r="G1018" s="2"/>
      <c r="H1018" s="2"/>
      <c r="I1018" s="2"/>
      <c r="J1018" s="2"/>
    </row>
    <row r="1019" spans="3:10" x14ac:dyDescent="0.25">
      <c r="C1019" s="2"/>
      <c r="D1019" s="2"/>
      <c r="E1019" s="2"/>
      <c r="F1019" s="2"/>
      <c r="G1019" s="2"/>
      <c r="H1019" s="2"/>
      <c r="I1019" s="2"/>
      <c r="J1019" s="2"/>
    </row>
    <row r="1020" spans="3:10" x14ac:dyDescent="0.25">
      <c r="C1020" s="2"/>
      <c r="D1020" s="2"/>
      <c r="E1020" s="2"/>
      <c r="F1020" s="2"/>
      <c r="G1020" s="2"/>
      <c r="H1020" s="2"/>
      <c r="I1020" s="2"/>
      <c r="J1020" s="2"/>
    </row>
    <row r="1021" spans="3:10" x14ac:dyDescent="0.25">
      <c r="C1021" s="2"/>
      <c r="D1021" s="2"/>
      <c r="E1021" s="2"/>
      <c r="F1021" s="2"/>
      <c r="G1021" s="2"/>
      <c r="H1021" s="2"/>
      <c r="I1021" s="2"/>
      <c r="J1021" s="2"/>
    </row>
    <row r="1022" spans="3:10" x14ac:dyDescent="0.25">
      <c r="C1022" s="2"/>
      <c r="D1022" s="2"/>
      <c r="E1022" s="2"/>
      <c r="F1022" s="2"/>
      <c r="G1022" s="2"/>
      <c r="H1022" s="2"/>
      <c r="I1022" s="2"/>
      <c r="J1022" s="2"/>
    </row>
    <row r="1023" spans="3:10" x14ac:dyDescent="0.25">
      <c r="C1023" s="2"/>
      <c r="D1023" s="2"/>
      <c r="E1023" s="2"/>
      <c r="F1023" s="2"/>
      <c r="G1023" s="2"/>
      <c r="H1023" s="2"/>
      <c r="I1023" s="2"/>
      <c r="J1023" s="2"/>
    </row>
    <row r="1024" spans="3:10" x14ac:dyDescent="0.25">
      <c r="C1024" s="2"/>
      <c r="D1024" s="2"/>
      <c r="E1024" s="2"/>
      <c r="F1024" s="2"/>
      <c r="G1024" s="2"/>
      <c r="H1024" s="2"/>
      <c r="I1024" s="2"/>
      <c r="J1024" s="2"/>
    </row>
    <row r="1025" spans="3:10" x14ac:dyDescent="0.25">
      <c r="C1025" s="2"/>
      <c r="D1025" s="2"/>
      <c r="E1025" s="2"/>
      <c r="F1025" s="2"/>
      <c r="G1025" s="2"/>
      <c r="H1025" s="2"/>
      <c r="I1025" s="2"/>
      <c r="J1025" s="2"/>
    </row>
    <row r="1026" spans="3:10" x14ac:dyDescent="0.25">
      <c r="C1026" s="2"/>
      <c r="D1026" s="2"/>
      <c r="E1026" s="2"/>
      <c r="F1026" s="2"/>
      <c r="G1026" s="2"/>
      <c r="H1026" s="2"/>
      <c r="I1026" s="2"/>
      <c r="J1026" s="2"/>
    </row>
    <row r="1027" spans="3:10" x14ac:dyDescent="0.25">
      <c r="C1027" s="2"/>
      <c r="D1027" s="2"/>
      <c r="E1027" s="2"/>
      <c r="F1027" s="2"/>
      <c r="G1027" s="2"/>
      <c r="H1027" s="2"/>
      <c r="I1027" s="2"/>
      <c r="J1027" s="2"/>
    </row>
    <row r="1028" spans="3:10" x14ac:dyDescent="0.25">
      <c r="C1028" s="2"/>
      <c r="D1028" s="2"/>
      <c r="E1028" s="2"/>
      <c r="F1028" s="2"/>
      <c r="G1028" s="2"/>
      <c r="H1028" s="2"/>
      <c r="I1028" s="2"/>
      <c r="J1028" s="2"/>
    </row>
    <row r="1029" spans="3:10" x14ac:dyDescent="0.25">
      <c r="C1029" s="2"/>
      <c r="D1029" s="2"/>
      <c r="E1029" s="2"/>
      <c r="F1029" s="2"/>
      <c r="G1029" s="2"/>
      <c r="H1029" s="2"/>
      <c r="I1029" s="2"/>
      <c r="J1029" s="2"/>
    </row>
    <row r="1030" spans="3:10" x14ac:dyDescent="0.25">
      <c r="C1030" s="2"/>
      <c r="D1030" s="2"/>
      <c r="E1030" s="2"/>
      <c r="F1030" s="2"/>
      <c r="G1030" s="2"/>
      <c r="H1030" s="2"/>
      <c r="I1030" s="2"/>
      <c r="J1030" s="2"/>
    </row>
    <row r="1031" spans="3:10" x14ac:dyDescent="0.25">
      <c r="C1031" s="2"/>
      <c r="D1031" s="2"/>
      <c r="E1031" s="2"/>
      <c r="F1031" s="2"/>
      <c r="G1031" s="2"/>
      <c r="H1031" s="2"/>
      <c r="I1031" s="2"/>
      <c r="J1031" s="2"/>
    </row>
    <row r="1032" spans="3:10" x14ac:dyDescent="0.25">
      <c r="C1032" s="2"/>
      <c r="D1032" s="2"/>
      <c r="E1032" s="2"/>
      <c r="F1032" s="2"/>
      <c r="G1032" s="2"/>
      <c r="H1032" s="2"/>
      <c r="I1032" s="2"/>
      <c r="J1032" s="2"/>
    </row>
    <row r="1033" spans="3:10" x14ac:dyDescent="0.25">
      <c r="C1033" s="2"/>
      <c r="D1033" s="2"/>
      <c r="E1033" s="2"/>
      <c r="F1033" s="2"/>
      <c r="G1033" s="2"/>
      <c r="H1033" s="2"/>
      <c r="I1033" s="2"/>
      <c r="J1033" s="2"/>
    </row>
    <row r="1034" spans="3:10" x14ac:dyDescent="0.25">
      <c r="C1034" s="2"/>
      <c r="D1034" s="2"/>
      <c r="E1034" s="2"/>
      <c r="F1034" s="2"/>
      <c r="G1034" s="2"/>
      <c r="H1034" s="2"/>
      <c r="I1034" s="2"/>
      <c r="J1034" s="2"/>
    </row>
    <row r="1035" spans="3:10" x14ac:dyDescent="0.25">
      <c r="C1035" s="2"/>
      <c r="D1035" s="2"/>
      <c r="E1035" s="2"/>
      <c r="F1035" s="2"/>
      <c r="G1035" s="2"/>
      <c r="H1035" s="2"/>
      <c r="I1035" s="2"/>
      <c r="J1035" s="2"/>
    </row>
    <row r="1036" spans="3:10" x14ac:dyDescent="0.25">
      <c r="C1036" s="2"/>
      <c r="D1036" s="2"/>
      <c r="E1036" s="2"/>
      <c r="F1036" s="2"/>
      <c r="G1036" s="2"/>
      <c r="H1036" s="2"/>
      <c r="I1036" s="2"/>
      <c r="J1036" s="2"/>
    </row>
    <row r="1037" spans="3:10" x14ac:dyDescent="0.25">
      <c r="C1037" s="2"/>
      <c r="D1037" s="2"/>
      <c r="E1037" s="2"/>
      <c r="F1037" s="2"/>
      <c r="G1037" s="2"/>
      <c r="H1037" s="2"/>
      <c r="I1037" s="2"/>
      <c r="J1037" s="2"/>
    </row>
    <row r="1038" spans="3:10" x14ac:dyDescent="0.25">
      <c r="C1038" s="2"/>
      <c r="D1038" s="2"/>
      <c r="E1038" s="2"/>
      <c r="F1038" s="2"/>
      <c r="G1038" s="2"/>
      <c r="H1038" s="2"/>
      <c r="I1038" s="2"/>
      <c r="J1038" s="2"/>
    </row>
    <row r="1039" spans="3:10" x14ac:dyDescent="0.25">
      <c r="C1039" s="2"/>
      <c r="D1039" s="2"/>
      <c r="E1039" s="2"/>
      <c r="F1039" s="2"/>
      <c r="G1039" s="2"/>
      <c r="H1039" s="2"/>
      <c r="I1039" s="2"/>
      <c r="J1039" s="2"/>
    </row>
    <row r="1040" spans="3:10" x14ac:dyDescent="0.25">
      <c r="C1040" s="2"/>
      <c r="D1040" s="2"/>
      <c r="E1040" s="2"/>
      <c r="F1040" s="2"/>
      <c r="G1040" s="2"/>
      <c r="H1040" s="2"/>
      <c r="I1040" s="2"/>
      <c r="J1040" s="2"/>
    </row>
    <row r="1041" spans="3:10" x14ac:dyDescent="0.25">
      <c r="C1041" s="2"/>
      <c r="D1041" s="2"/>
      <c r="E1041" s="2"/>
      <c r="F1041" s="2"/>
      <c r="G1041" s="2"/>
      <c r="H1041" s="2"/>
      <c r="I1041" s="2"/>
      <c r="J1041" s="2"/>
    </row>
    <row r="1042" spans="3:10" x14ac:dyDescent="0.25">
      <c r="C1042" s="2"/>
      <c r="D1042" s="2"/>
      <c r="E1042" s="2"/>
      <c r="F1042" s="2"/>
      <c r="G1042" s="2"/>
      <c r="H1042" s="2"/>
      <c r="I1042" s="2"/>
      <c r="J1042" s="2"/>
    </row>
    <row r="1043" spans="3:10" x14ac:dyDescent="0.25">
      <c r="C1043" s="2"/>
      <c r="D1043" s="2"/>
      <c r="E1043" s="2"/>
      <c r="F1043" s="2"/>
      <c r="G1043" s="2"/>
      <c r="H1043" s="2"/>
      <c r="I1043" s="2"/>
      <c r="J1043" s="2"/>
    </row>
    <row r="1044" spans="3:10" x14ac:dyDescent="0.25">
      <c r="C1044" s="2"/>
      <c r="D1044" s="2"/>
      <c r="E1044" s="2"/>
      <c r="F1044" s="2"/>
      <c r="G1044" s="2"/>
      <c r="H1044" s="2"/>
      <c r="I1044" s="2"/>
      <c r="J1044" s="2"/>
    </row>
    <row r="1045" spans="3:10" x14ac:dyDescent="0.25">
      <c r="C1045" s="2"/>
      <c r="D1045" s="2"/>
      <c r="E1045" s="2"/>
      <c r="F1045" s="2"/>
      <c r="G1045" s="2"/>
      <c r="H1045" s="2"/>
      <c r="I1045" s="2"/>
      <c r="J1045" s="2"/>
    </row>
    <row r="1046" spans="3:10" x14ac:dyDescent="0.25">
      <c r="C1046" s="2"/>
      <c r="D1046" s="2"/>
      <c r="E1046" s="2"/>
      <c r="F1046" s="2"/>
      <c r="G1046" s="2"/>
      <c r="H1046" s="2"/>
      <c r="I1046" s="2"/>
      <c r="J1046" s="2"/>
    </row>
    <row r="1047" spans="3:10" x14ac:dyDescent="0.25">
      <c r="C1047" s="2"/>
      <c r="D1047" s="2"/>
      <c r="E1047" s="2"/>
      <c r="F1047" s="2"/>
      <c r="G1047" s="2"/>
      <c r="H1047" s="2"/>
      <c r="I1047" s="2"/>
      <c r="J1047" s="2"/>
    </row>
    <row r="1048" spans="3:10" x14ac:dyDescent="0.25">
      <c r="C1048" s="2"/>
      <c r="D1048" s="2"/>
      <c r="E1048" s="2"/>
      <c r="F1048" s="2"/>
      <c r="G1048" s="2"/>
      <c r="H1048" s="2"/>
      <c r="I1048" s="2"/>
      <c r="J1048" s="2"/>
    </row>
    <row r="1049" spans="3:10" x14ac:dyDescent="0.25">
      <c r="C1049" s="2"/>
      <c r="D1049" s="2"/>
      <c r="E1049" s="2"/>
      <c r="F1049" s="2"/>
      <c r="G1049" s="2"/>
      <c r="H1049" s="2"/>
      <c r="I1049" s="2"/>
      <c r="J1049" s="2"/>
    </row>
    <row r="1050" spans="3:10" x14ac:dyDescent="0.25">
      <c r="C1050" s="2"/>
      <c r="D1050" s="2"/>
      <c r="E1050" s="2"/>
      <c r="F1050" s="2"/>
      <c r="G1050" s="2"/>
      <c r="H1050" s="2"/>
      <c r="I1050" s="2"/>
      <c r="J1050" s="2"/>
    </row>
    <row r="1051" spans="3:10" x14ac:dyDescent="0.25">
      <c r="C1051" s="2"/>
      <c r="D1051" s="2"/>
      <c r="E1051" s="2"/>
      <c r="F1051" s="2"/>
      <c r="G1051" s="2"/>
      <c r="H1051" s="2"/>
      <c r="I1051" s="2"/>
      <c r="J1051" s="2"/>
    </row>
    <row r="1052" spans="3:10" x14ac:dyDescent="0.25">
      <c r="C1052" s="2"/>
      <c r="D1052" s="2"/>
      <c r="E1052" s="2"/>
      <c r="F1052" s="2"/>
      <c r="G1052" s="2"/>
      <c r="H1052" s="2"/>
      <c r="I1052" s="2"/>
      <c r="J1052" s="2"/>
    </row>
    <row r="1053" spans="3:10" x14ac:dyDescent="0.25">
      <c r="C1053" s="2"/>
      <c r="D1053" s="2"/>
      <c r="E1053" s="2"/>
      <c r="F1053" s="2"/>
      <c r="G1053" s="2"/>
      <c r="H1053" s="2"/>
      <c r="I1053" s="2"/>
      <c r="J1053" s="2"/>
    </row>
    <row r="1054" spans="3:10" x14ac:dyDescent="0.25">
      <c r="C1054" s="2"/>
      <c r="D1054" s="2"/>
      <c r="E1054" s="2"/>
      <c r="F1054" s="2"/>
      <c r="G1054" s="2"/>
      <c r="H1054" s="2"/>
      <c r="I1054" s="2"/>
      <c r="J1054" s="2"/>
    </row>
    <row r="1055" spans="3:10" x14ac:dyDescent="0.25">
      <c r="C1055" s="2"/>
      <c r="D1055" s="2"/>
      <c r="E1055" s="2"/>
      <c r="F1055" s="2"/>
      <c r="G1055" s="2"/>
      <c r="H1055" s="2"/>
      <c r="I1055" s="2"/>
      <c r="J1055" s="2"/>
    </row>
    <row r="1056" spans="3:10" x14ac:dyDescent="0.25">
      <c r="C1056" s="2"/>
      <c r="D1056" s="2"/>
      <c r="E1056" s="2"/>
      <c r="F1056" s="2"/>
      <c r="G1056" s="2"/>
      <c r="H1056" s="2"/>
      <c r="I1056" s="2"/>
      <c r="J1056" s="2"/>
    </row>
    <row r="1057" spans="3:10" x14ac:dyDescent="0.25">
      <c r="C1057" s="2"/>
      <c r="D1057" s="2"/>
      <c r="E1057" s="2"/>
      <c r="F1057" s="2"/>
      <c r="G1057" s="2"/>
      <c r="H1057" s="2"/>
      <c r="I1057" s="2"/>
      <c r="J1057" s="2"/>
    </row>
    <row r="1058" spans="3:10" x14ac:dyDescent="0.25">
      <c r="C1058" s="2"/>
      <c r="D1058" s="2"/>
      <c r="E1058" s="2"/>
      <c r="F1058" s="2"/>
      <c r="G1058" s="2"/>
      <c r="H1058" s="2"/>
      <c r="I1058" s="2"/>
      <c r="J1058" s="2"/>
    </row>
    <row r="1059" spans="3:10" x14ac:dyDescent="0.25">
      <c r="C1059" s="2"/>
      <c r="D1059" s="2"/>
      <c r="E1059" s="2"/>
      <c r="F1059" s="2"/>
      <c r="G1059" s="2"/>
      <c r="H1059" s="2"/>
      <c r="I1059" s="2"/>
      <c r="J1059" s="2"/>
    </row>
    <row r="1060" spans="3:10" x14ac:dyDescent="0.25">
      <c r="C1060" s="2"/>
      <c r="D1060" s="2"/>
      <c r="E1060" s="2"/>
      <c r="F1060" s="2"/>
      <c r="G1060" s="2"/>
      <c r="H1060" s="2"/>
      <c r="I1060" s="2"/>
      <c r="J1060" s="2"/>
    </row>
    <row r="1061" spans="3:10" x14ac:dyDescent="0.25">
      <c r="C1061" s="2"/>
      <c r="D1061" s="2"/>
      <c r="E1061" s="2"/>
      <c r="F1061" s="2"/>
      <c r="G1061" s="2"/>
      <c r="H1061" s="2"/>
      <c r="I1061" s="2"/>
      <c r="J1061" s="2"/>
    </row>
    <row r="1062" spans="3:10" x14ac:dyDescent="0.25">
      <c r="C1062" s="2"/>
      <c r="D1062" s="2"/>
      <c r="E1062" s="2"/>
      <c r="F1062" s="2"/>
      <c r="G1062" s="2"/>
      <c r="H1062" s="2"/>
      <c r="I1062" s="2"/>
      <c r="J1062" s="2"/>
    </row>
    <row r="1063" spans="3:10" x14ac:dyDescent="0.25">
      <c r="C1063" s="2"/>
      <c r="D1063" s="2"/>
      <c r="E1063" s="2"/>
      <c r="F1063" s="2"/>
      <c r="G1063" s="2"/>
      <c r="H1063" s="2"/>
      <c r="I1063" s="2"/>
      <c r="J1063" s="2"/>
    </row>
    <row r="1064" spans="3:10" x14ac:dyDescent="0.25">
      <c r="C1064" s="2"/>
      <c r="D1064" s="2"/>
      <c r="E1064" s="2"/>
      <c r="F1064" s="2"/>
      <c r="G1064" s="2"/>
      <c r="H1064" s="2"/>
      <c r="I1064" s="2"/>
      <c r="J1064" s="2"/>
    </row>
    <row r="1065" spans="3:10" x14ac:dyDescent="0.25">
      <c r="C1065" s="2"/>
      <c r="D1065" s="2"/>
      <c r="E1065" s="2"/>
      <c r="F1065" s="2"/>
      <c r="G1065" s="2"/>
      <c r="H1065" s="2"/>
      <c r="I1065" s="2"/>
      <c r="J1065" s="2"/>
    </row>
    <row r="1066" spans="3:10" x14ac:dyDescent="0.25">
      <c r="C1066" s="2"/>
      <c r="D1066" s="2"/>
      <c r="E1066" s="2"/>
      <c r="F1066" s="2"/>
      <c r="G1066" s="2"/>
      <c r="H1066" s="2"/>
      <c r="I1066" s="2"/>
      <c r="J1066" s="2"/>
    </row>
    <row r="1067" spans="3:10" x14ac:dyDescent="0.25">
      <c r="C1067" s="2"/>
      <c r="D1067" s="2"/>
      <c r="E1067" s="2"/>
      <c r="F1067" s="2"/>
      <c r="G1067" s="2"/>
      <c r="H1067" s="2"/>
      <c r="I1067" s="2"/>
      <c r="J1067" s="2"/>
    </row>
    <row r="1068" spans="3:10" x14ac:dyDescent="0.25">
      <c r="C1068" s="2"/>
      <c r="D1068" s="2"/>
      <c r="E1068" s="2"/>
      <c r="F1068" s="2"/>
      <c r="G1068" s="2"/>
      <c r="H1068" s="2"/>
      <c r="I1068" s="2"/>
      <c r="J1068" s="2"/>
    </row>
    <row r="1069" spans="3:10" x14ac:dyDescent="0.25">
      <c r="C1069" s="2"/>
      <c r="D1069" s="2"/>
      <c r="E1069" s="2"/>
      <c r="F1069" s="2"/>
      <c r="G1069" s="2"/>
      <c r="H1069" s="2"/>
      <c r="I1069" s="2"/>
      <c r="J1069" s="2"/>
    </row>
    <row r="1070" spans="3:10" x14ac:dyDescent="0.25">
      <c r="C1070" s="2"/>
      <c r="D1070" s="2"/>
      <c r="E1070" s="2"/>
      <c r="F1070" s="2"/>
      <c r="G1070" s="2"/>
      <c r="H1070" s="2"/>
      <c r="I1070" s="2"/>
      <c r="J1070" s="2"/>
    </row>
    <row r="1071" spans="3:10" x14ac:dyDescent="0.25">
      <c r="C1071" s="2"/>
      <c r="D1071" s="2"/>
      <c r="E1071" s="2"/>
      <c r="F1071" s="2"/>
      <c r="G1071" s="2"/>
      <c r="H1071" s="2"/>
      <c r="I1071" s="2"/>
      <c r="J1071" s="2"/>
    </row>
    <row r="1072" spans="3:10" x14ac:dyDescent="0.25">
      <c r="C1072" s="2"/>
      <c r="D1072" s="2"/>
      <c r="E1072" s="2"/>
      <c r="F1072" s="2"/>
      <c r="G1072" s="2"/>
      <c r="H1072" s="2"/>
      <c r="I1072" s="2"/>
      <c r="J1072" s="2"/>
    </row>
    <row r="1073" spans="3:10" x14ac:dyDescent="0.25">
      <c r="C1073" s="2"/>
      <c r="D1073" s="2"/>
      <c r="E1073" s="2"/>
      <c r="F1073" s="2"/>
      <c r="G1073" s="2"/>
      <c r="H1073" s="2"/>
      <c r="I1073" s="2"/>
      <c r="J1073" s="2"/>
    </row>
    <row r="1074" spans="3:10" x14ac:dyDescent="0.25">
      <c r="C1074" s="2"/>
      <c r="D1074" s="2"/>
      <c r="E1074" s="2"/>
      <c r="F1074" s="2"/>
      <c r="G1074" s="2"/>
      <c r="H1074" s="2"/>
      <c r="I1074" s="2"/>
      <c r="J1074" s="2"/>
    </row>
    <row r="1075" spans="3:10" x14ac:dyDescent="0.25">
      <c r="C1075" s="2"/>
      <c r="D1075" s="2"/>
      <c r="E1075" s="2"/>
      <c r="F1075" s="2"/>
      <c r="G1075" s="2"/>
      <c r="H1075" s="2"/>
      <c r="I1075" s="2"/>
      <c r="J1075" s="2"/>
    </row>
    <row r="1076" spans="3:10" x14ac:dyDescent="0.25">
      <c r="C1076" s="2"/>
      <c r="D1076" s="2"/>
      <c r="E1076" s="2"/>
      <c r="F1076" s="2"/>
      <c r="G1076" s="2"/>
      <c r="H1076" s="2"/>
      <c r="I1076" s="2"/>
      <c r="J1076" s="2"/>
    </row>
    <row r="1077" spans="3:10" x14ac:dyDescent="0.25">
      <c r="C1077" s="2"/>
      <c r="D1077" s="2"/>
      <c r="E1077" s="2"/>
      <c r="F1077" s="2"/>
      <c r="G1077" s="2"/>
      <c r="H1077" s="2"/>
      <c r="I1077" s="2"/>
      <c r="J1077" s="2"/>
    </row>
    <row r="1078" spans="3:10" x14ac:dyDescent="0.25">
      <c r="C1078" s="2"/>
      <c r="D1078" s="2"/>
      <c r="E1078" s="2"/>
      <c r="F1078" s="2"/>
      <c r="G1078" s="2"/>
      <c r="H1078" s="2"/>
      <c r="I1078" s="2"/>
      <c r="J1078" s="2"/>
    </row>
    <row r="1079" spans="3:10" x14ac:dyDescent="0.25">
      <c r="C1079" s="2"/>
      <c r="D1079" s="2"/>
      <c r="E1079" s="2"/>
      <c r="F1079" s="2"/>
      <c r="G1079" s="2"/>
      <c r="H1079" s="2"/>
      <c r="I1079" s="2"/>
      <c r="J1079" s="2"/>
    </row>
    <row r="1080" spans="3:10" x14ac:dyDescent="0.25">
      <c r="C1080" s="2"/>
      <c r="D1080" s="2"/>
      <c r="E1080" s="2"/>
      <c r="F1080" s="2"/>
      <c r="G1080" s="2"/>
      <c r="H1080" s="2"/>
      <c r="I1080" s="2"/>
      <c r="J1080" s="2"/>
    </row>
    <row r="1081" spans="3:10" x14ac:dyDescent="0.25">
      <c r="C1081" s="2"/>
      <c r="D1081" s="2"/>
      <c r="E1081" s="2"/>
      <c r="F1081" s="2"/>
      <c r="G1081" s="2"/>
      <c r="H1081" s="2"/>
      <c r="I1081" s="2"/>
      <c r="J1081" s="2"/>
    </row>
    <row r="1082" spans="3:10" x14ac:dyDescent="0.25">
      <c r="C1082" s="2"/>
      <c r="D1082" s="2"/>
      <c r="E1082" s="2"/>
      <c r="F1082" s="2"/>
      <c r="G1082" s="2"/>
      <c r="H1082" s="2"/>
      <c r="I1082" s="2"/>
      <c r="J1082" s="2"/>
    </row>
    <row r="1083" spans="3:10" x14ac:dyDescent="0.25">
      <c r="C1083" s="2"/>
      <c r="D1083" s="2"/>
      <c r="E1083" s="2"/>
      <c r="F1083" s="2"/>
      <c r="G1083" s="2"/>
      <c r="H1083" s="2"/>
      <c r="I1083" s="2"/>
      <c r="J1083" s="2"/>
    </row>
    <row r="1084" spans="3:10" x14ac:dyDescent="0.25">
      <c r="C1084" s="2"/>
      <c r="D1084" s="2"/>
      <c r="E1084" s="2"/>
      <c r="F1084" s="2"/>
      <c r="G1084" s="2"/>
      <c r="H1084" s="2"/>
      <c r="I1084" s="2"/>
      <c r="J1084" s="2"/>
    </row>
    <row r="1085" spans="3:10" x14ac:dyDescent="0.25">
      <c r="C1085" s="2"/>
      <c r="D1085" s="2"/>
      <c r="E1085" s="2"/>
      <c r="F1085" s="2"/>
      <c r="G1085" s="2"/>
      <c r="H1085" s="2"/>
      <c r="I1085" s="2"/>
      <c r="J1085" s="2"/>
    </row>
    <row r="1086" spans="3:10" x14ac:dyDescent="0.25">
      <c r="C1086" s="2"/>
      <c r="D1086" s="2"/>
      <c r="E1086" s="2"/>
      <c r="F1086" s="2"/>
      <c r="G1086" s="2"/>
      <c r="H1086" s="2"/>
      <c r="I1086" s="2"/>
      <c r="J1086" s="2"/>
    </row>
    <row r="1087" spans="3:10" x14ac:dyDescent="0.25">
      <c r="C1087" s="2"/>
      <c r="D1087" s="2"/>
      <c r="E1087" s="2"/>
      <c r="F1087" s="2"/>
      <c r="G1087" s="2"/>
      <c r="H1087" s="2"/>
      <c r="I1087" s="2"/>
      <c r="J1087" s="2"/>
    </row>
    <row r="1088" spans="3:10" x14ac:dyDescent="0.25">
      <c r="C1088" s="2"/>
      <c r="D1088" s="2"/>
      <c r="E1088" s="2"/>
      <c r="F1088" s="2"/>
      <c r="G1088" s="2"/>
      <c r="H1088" s="2"/>
      <c r="I1088" s="2"/>
      <c r="J1088" s="2"/>
    </row>
    <row r="1089" spans="3:10" x14ac:dyDescent="0.25">
      <c r="C1089" s="2"/>
      <c r="D1089" s="2"/>
      <c r="E1089" s="2"/>
      <c r="F1089" s="2"/>
      <c r="G1089" s="2"/>
      <c r="H1089" s="2"/>
      <c r="I1089" s="2"/>
      <c r="J1089" s="2"/>
    </row>
    <row r="1090" spans="3:10" x14ac:dyDescent="0.25">
      <c r="C1090" s="2"/>
      <c r="D1090" s="2"/>
      <c r="E1090" s="2"/>
      <c r="F1090" s="2"/>
      <c r="G1090" s="2"/>
      <c r="H1090" s="2"/>
      <c r="I1090" s="2"/>
      <c r="J1090" s="2"/>
    </row>
    <row r="1091" spans="3:10" x14ac:dyDescent="0.25">
      <c r="C1091" s="2"/>
      <c r="D1091" s="2"/>
      <c r="E1091" s="2"/>
      <c r="F1091" s="2"/>
      <c r="G1091" s="2"/>
      <c r="H1091" s="2"/>
      <c r="I1091" s="2"/>
      <c r="J1091" s="2"/>
    </row>
    <row r="1092" spans="3:10" x14ac:dyDescent="0.25">
      <c r="C1092" s="2"/>
      <c r="D1092" s="2"/>
      <c r="E1092" s="2"/>
      <c r="F1092" s="2"/>
      <c r="G1092" s="2"/>
      <c r="H1092" s="2"/>
      <c r="I1092" s="2"/>
      <c r="J1092" s="2"/>
    </row>
    <row r="1093" spans="3:10" x14ac:dyDescent="0.25">
      <c r="C1093" s="2"/>
      <c r="D1093" s="2"/>
      <c r="E1093" s="2"/>
      <c r="F1093" s="2"/>
      <c r="G1093" s="2"/>
      <c r="H1093" s="2"/>
      <c r="I1093" s="2"/>
      <c r="J1093" s="2"/>
    </row>
    <row r="1094" spans="3:10" x14ac:dyDescent="0.25">
      <c r="C1094" s="2"/>
      <c r="D1094" s="2"/>
      <c r="E1094" s="2"/>
      <c r="F1094" s="2"/>
      <c r="G1094" s="2"/>
      <c r="H1094" s="2"/>
      <c r="I1094" s="2"/>
      <c r="J1094" s="2"/>
    </row>
    <row r="1095" spans="3:10" x14ac:dyDescent="0.25">
      <c r="C1095" s="2"/>
      <c r="D1095" s="2"/>
      <c r="E1095" s="2"/>
      <c r="F1095" s="2"/>
      <c r="G1095" s="2"/>
      <c r="H1095" s="2"/>
      <c r="I1095" s="2"/>
      <c r="J1095" s="2"/>
    </row>
    <row r="1096" spans="3:10" x14ac:dyDescent="0.25">
      <c r="C1096" s="2"/>
      <c r="D1096" s="2"/>
      <c r="E1096" s="2"/>
      <c r="F1096" s="2"/>
      <c r="G1096" s="2"/>
      <c r="H1096" s="2"/>
      <c r="I1096" s="2"/>
      <c r="J1096" s="2"/>
    </row>
    <row r="1097" spans="3:10" x14ac:dyDescent="0.25">
      <c r="C1097" s="2"/>
      <c r="D1097" s="2"/>
      <c r="E1097" s="2"/>
      <c r="F1097" s="2"/>
      <c r="G1097" s="2"/>
      <c r="H1097" s="2"/>
      <c r="I1097" s="2"/>
      <c r="J1097" s="2"/>
    </row>
    <row r="1098" spans="3:10" x14ac:dyDescent="0.25">
      <c r="C1098" s="2"/>
      <c r="D1098" s="2"/>
      <c r="E1098" s="2"/>
      <c r="F1098" s="2"/>
      <c r="G1098" s="2"/>
      <c r="H1098" s="2"/>
      <c r="I1098" s="2"/>
      <c r="J1098" s="2"/>
    </row>
    <row r="1099" spans="3:10" x14ac:dyDescent="0.25">
      <c r="C1099" s="2"/>
      <c r="D1099" s="2"/>
      <c r="E1099" s="2"/>
      <c r="F1099" s="2"/>
      <c r="G1099" s="2"/>
      <c r="H1099" s="2"/>
      <c r="I1099" s="2"/>
      <c r="J1099" s="2"/>
    </row>
    <row r="1100" spans="3:10" x14ac:dyDescent="0.25">
      <c r="C1100" s="2"/>
      <c r="D1100" s="2"/>
      <c r="E1100" s="2"/>
      <c r="F1100" s="2"/>
      <c r="G1100" s="2"/>
      <c r="H1100" s="2"/>
      <c r="I1100" s="2"/>
      <c r="J1100" s="2"/>
    </row>
    <row r="1101" spans="3:10" x14ac:dyDescent="0.25">
      <c r="C1101" s="2"/>
      <c r="D1101" s="2"/>
      <c r="E1101" s="2"/>
      <c r="F1101" s="2"/>
      <c r="G1101" s="2"/>
      <c r="H1101" s="2"/>
      <c r="I1101" s="2"/>
      <c r="J1101" s="2"/>
    </row>
    <row r="1102" spans="3:10" x14ac:dyDescent="0.25">
      <c r="C1102" s="2"/>
      <c r="D1102" s="2"/>
      <c r="E1102" s="2"/>
      <c r="F1102" s="2"/>
      <c r="G1102" s="2"/>
      <c r="H1102" s="2"/>
      <c r="I1102" s="2"/>
      <c r="J1102" s="2"/>
    </row>
    <row r="1103" spans="3:10" x14ac:dyDescent="0.25">
      <c r="C1103" s="2"/>
      <c r="D1103" s="2"/>
      <c r="E1103" s="2"/>
      <c r="F1103" s="2"/>
      <c r="G1103" s="2"/>
      <c r="H1103" s="2"/>
      <c r="I1103" s="2"/>
      <c r="J1103" s="2"/>
    </row>
    <row r="1104" spans="3:10" x14ac:dyDescent="0.25">
      <c r="C1104" s="2"/>
      <c r="D1104" s="2"/>
      <c r="E1104" s="2"/>
      <c r="F1104" s="2"/>
      <c r="G1104" s="2"/>
      <c r="H1104" s="2"/>
      <c r="I1104" s="2"/>
      <c r="J1104" s="2"/>
    </row>
    <row r="1105" spans="3:10" x14ac:dyDescent="0.25">
      <c r="C1105" s="2"/>
      <c r="D1105" s="2"/>
      <c r="E1105" s="2"/>
      <c r="F1105" s="2"/>
      <c r="G1105" s="2"/>
      <c r="H1105" s="2"/>
      <c r="I1105" s="2"/>
      <c r="J1105" s="2"/>
    </row>
    <row r="1106" spans="3:10" x14ac:dyDescent="0.25">
      <c r="C1106" s="2"/>
      <c r="D1106" s="2"/>
      <c r="E1106" s="2"/>
      <c r="F1106" s="2"/>
      <c r="G1106" s="2"/>
      <c r="H1106" s="2"/>
      <c r="I1106" s="2"/>
      <c r="J1106" s="2"/>
    </row>
    <row r="1107" spans="3:10" x14ac:dyDescent="0.25">
      <c r="C1107" s="2"/>
      <c r="D1107" s="2"/>
      <c r="E1107" s="2"/>
      <c r="F1107" s="2"/>
      <c r="G1107" s="2"/>
      <c r="H1107" s="2"/>
      <c r="I1107" s="2"/>
      <c r="J1107" s="2"/>
    </row>
    <row r="1108" spans="3:10" x14ac:dyDescent="0.25">
      <c r="C1108" s="2"/>
      <c r="D1108" s="2"/>
      <c r="E1108" s="2"/>
      <c r="F1108" s="2"/>
      <c r="G1108" s="2"/>
      <c r="H1108" s="2"/>
      <c r="I1108" s="2"/>
      <c r="J1108" s="2"/>
    </row>
    <row r="1109" spans="3:10" x14ac:dyDescent="0.25">
      <c r="C1109" s="2"/>
      <c r="D1109" s="2"/>
      <c r="E1109" s="2"/>
      <c r="F1109" s="2"/>
      <c r="G1109" s="2"/>
      <c r="H1109" s="2"/>
      <c r="I1109" s="2"/>
      <c r="J1109" s="2"/>
    </row>
    <row r="1110" spans="3:10" x14ac:dyDescent="0.25">
      <c r="C1110" s="2"/>
      <c r="D1110" s="2"/>
      <c r="E1110" s="2"/>
      <c r="F1110" s="2"/>
      <c r="G1110" s="2"/>
      <c r="H1110" s="2"/>
      <c r="I1110" s="2"/>
      <c r="J1110" s="2"/>
    </row>
    <row r="1111" spans="3:10" x14ac:dyDescent="0.25">
      <c r="C1111" s="2"/>
      <c r="D1111" s="2"/>
      <c r="E1111" s="2"/>
      <c r="F1111" s="2"/>
      <c r="G1111" s="2"/>
      <c r="H1111" s="2"/>
      <c r="I1111" s="2"/>
      <c r="J1111" s="2"/>
    </row>
    <row r="1112" spans="3:10" x14ac:dyDescent="0.25">
      <c r="C1112" s="2"/>
      <c r="D1112" s="2"/>
      <c r="E1112" s="2"/>
      <c r="F1112" s="2"/>
      <c r="G1112" s="2"/>
      <c r="H1112" s="2"/>
      <c r="I1112" s="2"/>
      <c r="J1112" s="2"/>
    </row>
    <row r="1113" spans="3:10" x14ac:dyDescent="0.25">
      <c r="C1113" s="2"/>
      <c r="D1113" s="2"/>
      <c r="E1113" s="2"/>
      <c r="F1113" s="2"/>
      <c r="G1113" s="2"/>
      <c r="H1113" s="2"/>
      <c r="I1113" s="2"/>
      <c r="J1113" s="2"/>
    </row>
    <row r="1114" spans="3:10" x14ac:dyDescent="0.25">
      <c r="C1114" s="2"/>
      <c r="D1114" s="2"/>
      <c r="E1114" s="2"/>
      <c r="F1114" s="2"/>
      <c r="G1114" s="2"/>
      <c r="H1114" s="2"/>
      <c r="I1114" s="2"/>
      <c r="J1114" s="2"/>
    </row>
    <row r="1115" spans="3:10" x14ac:dyDescent="0.25">
      <c r="C1115" s="2"/>
      <c r="D1115" s="2"/>
      <c r="E1115" s="2"/>
      <c r="F1115" s="2"/>
      <c r="G1115" s="2"/>
      <c r="H1115" s="2"/>
      <c r="I1115" s="2"/>
      <c r="J1115" s="2"/>
    </row>
    <row r="1116" spans="3:10" x14ac:dyDescent="0.25">
      <c r="C1116" s="2"/>
      <c r="D1116" s="2"/>
      <c r="E1116" s="2"/>
      <c r="F1116" s="2"/>
      <c r="G1116" s="2"/>
      <c r="H1116" s="2"/>
      <c r="I1116" s="2"/>
      <c r="J1116" s="2"/>
    </row>
    <row r="1117" spans="3:10" x14ac:dyDescent="0.25">
      <c r="C1117" s="2"/>
      <c r="D1117" s="2"/>
      <c r="E1117" s="2"/>
      <c r="F1117" s="2"/>
      <c r="G1117" s="2"/>
      <c r="H1117" s="2"/>
      <c r="I1117" s="2"/>
      <c r="J1117" s="2"/>
    </row>
    <row r="1118" spans="3:10" x14ac:dyDescent="0.25">
      <c r="C1118" s="2"/>
      <c r="D1118" s="2"/>
      <c r="E1118" s="2"/>
      <c r="F1118" s="2"/>
      <c r="G1118" s="2"/>
      <c r="H1118" s="2"/>
      <c r="I1118" s="2"/>
      <c r="J1118" s="2"/>
    </row>
    <row r="1119" spans="3:10" x14ac:dyDescent="0.25">
      <c r="C1119" s="2"/>
      <c r="D1119" s="2"/>
      <c r="E1119" s="2"/>
      <c r="F1119" s="2"/>
      <c r="G1119" s="2"/>
      <c r="H1119" s="2"/>
      <c r="I1119" s="2"/>
      <c r="J1119" s="2"/>
    </row>
    <row r="1120" spans="3:10" x14ac:dyDescent="0.25">
      <c r="C1120" s="2"/>
      <c r="D1120" s="2"/>
      <c r="E1120" s="2"/>
      <c r="F1120" s="2"/>
      <c r="G1120" s="2"/>
      <c r="H1120" s="2"/>
      <c r="I1120" s="2"/>
      <c r="J1120" s="2"/>
    </row>
    <row r="1121" spans="3:10" x14ac:dyDescent="0.25">
      <c r="C1121" s="2"/>
      <c r="D1121" s="2"/>
      <c r="E1121" s="2"/>
      <c r="F1121" s="2"/>
      <c r="G1121" s="2"/>
      <c r="H1121" s="2"/>
      <c r="I1121" s="2"/>
      <c r="J1121" s="2"/>
    </row>
    <row r="1122" spans="3:10" x14ac:dyDescent="0.25">
      <c r="C1122" s="2"/>
      <c r="D1122" s="2"/>
      <c r="E1122" s="2"/>
      <c r="F1122" s="2"/>
      <c r="G1122" s="2"/>
      <c r="H1122" s="2"/>
      <c r="I1122" s="2"/>
      <c r="J1122" s="2"/>
    </row>
    <row r="1123" spans="3:10" x14ac:dyDescent="0.25">
      <c r="C1123" s="2"/>
      <c r="D1123" s="2"/>
      <c r="E1123" s="2"/>
      <c r="F1123" s="2"/>
      <c r="G1123" s="2"/>
      <c r="H1123" s="2"/>
      <c r="I1123" s="2"/>
      <c r="J1123" s="2"/>
    </row>
    <row r="1124" spans="3:10" x14ac:dyDescent="0.25">
      <c r="C1124" s="2"/>
      <c r="D1124" s="2"/>
      <c r="E1124" s="2"/>
      <c r="F1124" s="2"/>
      <c r="G1124" s="2"/>
      <c r="H1124" s="2"/>
      <c r="I1124" s="2"/>
      <c r="J1124" s="2"/>
    </row>
    <row r="1125" spans="3:10" x14ac:dyDescent="0.25">
      <c r="C1125" s="2"/>
      <c r="D1125" s="2"/>
      <c r="E1125" s="2"/>
      <c r="F1125" s="2"/>
      <c r="G1125" s="2"/>
      <c r="H1125" s="2"/>
      <c r="I1125" s="2"/>
      <c r="J1125" s="2"/>
    </row>
    <row r="1126" spans="3:10" x14ac:dyDescent="0.25">
      <c r="C1126" s="2"/>
      <c r="D1126" s="2"/>
      <c r="E1126" s="2"/>
      <c r="F1126" s="2"/>
      <c r="G1126" s="2"/>
      <c r="H1126" s="2"/>
      <c r="I1126" s="2"/>
      <c r="J1126" s="2"/>
    </row>
    <row r="1127" spans="3:10" x14ac:dyDescent="0.25">
      <c r="C1127" s="2"/>
      <c r="D1127" s="2"/>
      <c r="E1127" s="2"/>
      <c r="F1127" s="2"/>
      <c r="G1127" s="2"/>
      <c r="H1127" s="2"/>
      <c r="I1127" s="2"/>
      <c r="J1127" s="2"/>
    </row>
    <row r="1128" spans="3:10" x14ac:dyDescent="0.25">
      <c r="C1128" s="2"/>
      <c r="D1128" s="2"/>
      <c r="E1128" s="2"/>
      <c r="F1128" s="2"/>
      <c r="G1128" s="2"/>
      <c r="H1128" s="2"/>
      <c r="I1128" s="2"/>
      <c r="J1128" s="2"/>
    </row>
    <row r="1129" spans="3:10" x14ac:dyDescent="0.25">
      <c r="C1129" s="2"/>
      <c r="D1129" s="2"/>
      <c r="E1129" s="2"/>
      <c r="F1129" s="2"/>
      <c r="G1129" s="2"/>
      <c r="H1129" s="2"/>
      <c r="I1129" s="2"/>
      <c r="J1129" s="2"/>
    </row>
    <row r="1130" spans="3:10" x14ac:dyDescent="0.25">
      <c r="C1130" s="2"/>
      <c r="D1130" s="2"/>
      <c r="E1130" s="2"/>
      <c r="F1130" s="2"/>
      <c r="G1130" s="2"/>
      <c r="H1130" s="2"/>
      <c r="I1130" s="2"/>
      <c r="J1130" s="2"/>
    </row>
    <row r="1131" spans="3:10" x14ac:dyDescent="0.25">
      <c r="C1131" s="2"/>
      <c r="D1131" s="2"/>
      <c r="E1131" s="2"/>
      <c r="F1131" s="2"/>
      <c r="G1131" s="2"/>
      <c r="H1131" s="2"/>
      <c r="I1131" s="2"/>
      <c r="J1131" s="2"/>
    </row>
    <row r="1132" spans="3:10" x14ac:dyDescent="0.25">
      <c r="C1132" s="2"/>
      <c r="D1132" s="2"/>
      <c r="E1132" s="2"/>
      <c r="F1132" s="2"/>
      <c r="G1132" s="2"/>
      <c r="H1132" s="2"/>
      <c r="I1132" s="2"/>
      <c r="J1132" s="2"/>
    </row>
    <row r="1133" spans="3:10" x14ac:dyDescent="0.25">
      <c r="C1133" s="2"/>
      <c r="D1133" s="2"/>
      <c r="E1133" s="2"/>
      <c r="F1133" s="2"/>
      <c r="G1133" s="2"/>
      <c r="H1133" s="2"/>
      <c r="I1133" s="2"/>
      <c r="J1133" s="2"/>
    </row>
    <row r="1134" spans="3:10" x14ac:dyDescent="0.25">
      <c r="C1134" s="2"/>
      <c r="D1134" s="2"/>
      <c r="E1134" s="2"/>
      <c r="F1134" s="2"/>
      <c r="G1134" s="2"/>
      <c r="H1134" s="2"/>
      <c r="I1134" s="2"/>
      <c r="J1134" s="2"/>
    </row>
    <row r="1135" spans="3:10" x14ac:dyDescent="0.25">
      <c r="C1135" s="2"/>
      <c r="D1135" s="2"/>
      <c r="E1135" s="2"/>
      <c r="F1135" s="2"/>
      <c r="G1135" s="2"/>
      <c r="H1135" s="2"/>
      <c r="I1135" s="2"/>
      <c r="J1135" s="2"/>
    </row>
    <row r="1136" spans="3:10" x14ac:dyDescent="0.25">
      <c r="C1136" s="2"/>
      <c r="D1136" s="2"/>
      <c r="E1136" s="2"/>
      <c r="F1136" s="2"/>
      <c r="G1136" s="2"/>
      <c r="H1136" s="2"/>
      <c r="I1136" s="2"/>
      <c r="J1136" s="2"/>
    </row>
    <row r="1137" spans="3:10" x14ac:dyDescent="0.25">
      <c r="C1137" s="2"/>
      <c r="D1137" s="2"/>
      <c r="E1137" s="2"/>
      <c r="F1137" s="2"/>
      <c r="G1137" s="2"/>
      <c r="H1137" s="2"/>
      <c r="I1137" s="2"/>
      <c r="J1137" s="2"/>
    </row>
    <row r="1138" spans="3:10" x14ac:dyDescent="0.25">
      <c r="C1138" s="2"/>
      <c r="D1138" s="2"/>
      <c r="E1138" s="2"/>
      <c r="F1138" s="2"/>
      <c r="G1138" s="2"/>
      <c r="H1138" s="2"/>
      <c r="I1138" s="2"/>
      <c r="J1138" s="2"/>
    </row>
    <row r="1139" spans="3:10" x14ac:dyDescent="0.25">
      <c r="C1139" s="2"/>
      <c r="D1139" s="2"/>
      <c r="E1139" s="2"/>
      <c r="F1139" s="2"/>
      <c r="G1139" s="2"/>
      <c r="H1139" s="2"/>
      <c r="I1139" s="2"/>
      <c r="J1139" s="2"/>
    </row>
    <row r="1140" spans="3:10" x14ac:dyDescent="0.25">
      <c r="C1140" s="2"/>
      <c r="D1140" s="2"/>
      <c r="E1140" s="2"/>
      <c r="F1140" s="2"/>
      <c r="G1140" s="2"/>
      <c r="H1140" s="2"/>
      <c r="I1140" s="2"/>
      <c r="J1140" s="2"/>
    </row>
    <row r="1141" spans="3:10" x14ac:dyDescent="0.25">
      <c r="C1141" s="2"/>
      <c r="D1141" s="2"/>
      <c r="E1141" s="2"/>
      <c r="F1141" s="2"/>
      <c r="G1141" s="2"/>
      <c r="H1141" s="2"/>
      <c r="I1141" s="2"/>
      <c r="J1141" s="2"/>
    </row>
    <row r="1142" spans="3:10" x14ac:dyDescent="0.25">
      <c r="C1142" s="2"/>
      <c r="D1142" s="2"/>
      <c r="E1142" s="2"/>
      <c r="F1142" s="2"/>
      <c r="G1142" s="2"/>
      <c r="H1142" s="2"/>
      <c r="I1142" s="2"/>
      <c r="J1142" s="2"/>
    </row>
    <row r="1143" spans="3:10" x14ac:dyDescent="0.25">
      <c r="C1143" s="2"/>
      <c r="D1143" s="2"/>
      <c r="E1143" s="2"/>
      <c r="F1143" s="2"/>
      <c r="G1143" s="2"/>
      <c r="H1143" s="2"/>
      <c r="I1143" s="2"/>
      <c r="J1143" s="2"/>
    </row>
    <row r="1144" spans="3:10" x14ac:dyDescent="0.25">
      <c r="C1144" s="2"/>
      <c r="D1144" s="2"/>
      <c r="E1144" s="2"/>
      <c r="F1144" s="2"/>
      <c r="G1144" s="2"/>
      <c r="H1144" s="2"/>
      <c r="I1144" s="2"/>
      <c r="J1144" s="2"/>
    </row>
    <row r="1145" spans="3:10" x14ac:dyDescent="0.25">
      <c r="C1145" s="2"/>
      <c r="D1145" s="2"/>
      <c r="E1145" s="2"/>
      <c r="F1145" s="2"/>
      <c r="G1145" s="2"/>
      <c r="H1145" s="2"/>
      <c r="I1145" s="2"/>
      <c r="J1145" s="2"/>
    </row>
    <row r="1146" spans="3:10" x14ac:dyDescent="0.25">
      <c r="C1146" s="2"/>
      <c r="D1146" s="2"/>
      <c r="E1146" s="2"/>
      <c r="F1146" s="2"/>
      <c r="G1146" s="2"/>
      <c r="H1146" s="2"/>
      <c r="I1146" s="2"/>
      <c r="J1146" s="2"/>
    </row>
    <row r="1147" spans="3:10" x14ac:dyDescent="0.25">
      <c r="C1147" s="2"/>
      <c r="D1147" s="2"/>
      <c r="E1147" s="2"/>
      <c r="F1147" s="2"/>
      <c r="G1147" s="2"/>
      <c r="H1147" s="2"/>
      <c r="I1147" s="2"/>
      <c r="J1147" s="2"/>
    </row>
    <row r="1148" spans="3:10" x14ac:dyDescent="0.25">
      <c r="C1148" s="2"/>
      <c r="D1148" s="2"/>
      <c r="E1148" s="2"/>
      <c r="F1148" s="2"/>
      <c r="G1148" s="2"/>
      <c r="H1148" s="2"/>
      <c r="I1148" s="2"/>
      <c r="J1148" s="2"/>
    </row>
    <row r="1149" spans="3:10" x14ac:dyDescent="0.25">
      <c r="C1149" s="2"/>
      <c r="D1149" s="2"/>
      <c r="E1149" s="2"/>
      <c r="F1149" s="2"/>
      <c r="G1149" s="2"/>
      <c r="H1149" s="2"/>
      <c r="I1149" s="2"/>
      <c r="J1149" s="2"/>
    </row>
    <row r="1150" spans="3:10" x14ac:dyDescent="0.25">
      <c r="C1150" s="2"/>
      <c r="D1150" s="2"/>
      <c r="E1150" s="2"/>
      <c r="F1150" s="2"/>
      <c r="G1150" s="2"/>
      <c r="H1150" s="2"/>
      <c r="I1150" s="2"/>
      <c r="J1150" s="2"/>
    </row>
    <row r="1151" spans="3:10" x14ac:dyDescent="0.25">
      <c r="C1151" s="2"/>
      <c r="D1151" s="2"/>
      <c r="E1151" s="2"/>
      <c r="F1151" s="2"/>
      <c r="G1151" s="2"/>
      <c r="H1151" s="2"/>
      <c r="I1151" s="2"/>
      <c r="J1151" s="2"/>
    </row>
    <row r="1152" spans="3:10" x14ac:dyDescent="0.25">
      <c r="C1152" s="2"/>
      <c r="D1152" s="2"/>
      <c r="E1152" s="2"/>
      <c r="F1152" s="2"/>
      <c r="G1152" s="2"/>
      <c r="H1152" s="2"/>
      <c r="I1152" s="2"/>
      <c r="J1152" s="2"/>
    </row>
    <row r="1153" spans="3:10" x14ac:dyDescent="0.25">
      <c r="C1153" s="2"/>
      <c r="D1153" s="2"/>
      <c r="E1153" s="2"/>
      <c r="F1153" s="2"/>
      <c r="G1153" s="2"/>
      <c r="H1153" s="2"/>
      <c r="I1153" s="2"/>
      <c r="J1153" s="2"/>
    </row>
    <row r="1154" spans="3:10" x14ac:dyDescent="0.25">
      <c r="C1154" s="2"/>
      <c r="D1154" s="2"/>
      <c r="E1154" s="2"/>
      <c r="F1154" s="2"/>
      <c r="G1154" s="2"/>
      <c r="H1154" s="2"/>
      <c r="I1154" s="2"/>
      <c r="J1154" s="2"/>
    </row>
    <row r="1155" spans="3:10" x14ac:dyDescent="0.25">
      <c r="C1155" s="2"/>
      <c r="D1155" s="2"/>
      <c r="E1155" s="2"/>
      <c r="F1155" s="2"/>
      <c r="G1155" s="2"/>
      <c r="H1155" s="2"/>
      <c r="I1155" s="2"/>
      <c r="J1155" s="2"/>
    </row>
    <row r="1156" spans="3:10" x14ac:dyDescent="0.25">
      <c r="C1156" s="2"/>
      <c r="D1156" s="2"/>
      <c r="E1156" s="2"/>
      <c r="F1156" s="2"/>
      <c r="G1156" s="2"/>
      <c r="H1156" s="2"/>
      <c r="I1156" s="2"/>
      <c r="J1156" s="2"/>
    </row>
    <row r="1157" spans="3:10" x14ac:dyDescent="0.25">
      <c r="C1157" s="2"/>
      <c r="D1157" s="2"/>
      <c r="E1157" s="2"/>
      <c r="F1157" s="2"/>
      <c r="G1157" s="2"/>
      <c r="H1157" s="2"/>
      <c r="I1157" s="2"/>
      <c r="J1157" s="2"/>
    </row>
    <row r="1158" spans="3:10" x14ac:dyDescent="0.25">
      <c r="C1158" s="2"/>
      <c r="D1158" s="2"/>
      <c r="E1158" s="2"/>
      <c r="F1158" s="2"/>
      <c r="G1158" s="2"/>
      <c r="H1158" s="2"/>
      <c r="I1158" s="2"/>
      <c r="J1158" s="2"/>
    </row>
    <row r="1159" spans="3:10" x14ac:dyDescent="0.25">
      <c r="C1159" s="2"/>
      <c r="D1159" s="2"/>
      <c r="E1159" s="2"/>
      <c r="F1159" s="2"/>
      <c r="G1159" s="2"/>
      <c r="H1159" s="2"/>
      <c r="I1159" s="2"/>
      <c r="J1159" s="2"/>
    </row>
    <row r="1160" spans="3:10" x14ac:dyDescent="0.25">
      <c r="C1160" s="2"/>
      <c r="D1160" s="2"/>
      <c r="E1160" s="2"/>
      <c r="F1160" s="2"/>
      <c r="G1160" s="2"/>
      <c r="H1160" s="2"/>
      <c r="I1160" s="2"/>
      <c r="J1160" s="2"/>
    </row>
    <row r="1161" spans="3:10" x14ac:dyDescent="0.25">
      <c r="C1161" s="2"/>
      <c r="D1161" s="2"/>
      <c r="E1161" s="2"/>
      <c r="F1161" s="2"/>
      <c r="G1161" s="2"/>
      <c r="H1161" s="2"/>
      <c r="I1161" s="2"/>
      <c r="J1161" s="2"/>
    </row>
    <row r="1162" spans="3:10" x14ac:dyDescent="0.25">
      <c r="C1162" s="2"/>
      <c r="D1162" s="2"/>
      <c r="E1162" s="2"/>
      <c r="F1162" s="2"/>
      <c r="G1162" s="2"/>
      <c r="H1162" s="2"/>
      <c r="I1162" s="2"/>
      <c r="J1162" s="2"/>
    </row>
    <row r="1163" spans="3:10" x14ac:dyDescent="0.25">
      <c r="C1163" s="2"/>
      <c r="D1163" s="2"/>
      <c r="E1163" s="2"/>
      <c r="F1163" s="2"/>
      <c r="G1163" s="2"/>
      <c r="H1163" s="2"/>
      <c r="I1163" s="2"/>
      <c r="J1163" s="2"/>
    </row>
    <row r="1164" spans="3:10" x14ac:dyDescent="0.25">
      <c r="C1164" s="2"/>
      <c r="D1164" s="2"/>
      <c r="E1164" s="2"/>
      <c r="F1164" s="2"/>
      <c r="G1164" s="2"/>
      <c r="H1164" s="2"/>
      <c r="I1164" s="2"/>
      <c r="J1164" s="2"/>
    </row>
    <row r="1165" spans="3:10" x14ac:dyDescent="0.25">
      <c r="C1165" s="2"/>
      <c r="D1165" s="2"/>
      <c r="E1165" s="2"/>
      <c r="F1165" s="2"/>
      <c r="G1165" s="2"/>
      <c r="H1165" s="2"/>
      <c r="I1165" s="2"/>
      <c r="J1165" s="2"/>
    </row>
    <row r="1166" spans="3:10" x14ac:dyDescent="0.25">
      <c r="C1166" s="2"/>
      <c r="D1166" s="2"/>
      <c r="E1166" s="2"/>
      <c r="F1166" s="2"/>
      <c r="G1166" s="2"/>
      <c r="H1166" s="2"/>
      <c r="I1166" s="2"/>
      <c r="J1166" s="2"/>
    </row>
    <row r="1167" spans="3:10" x14ac:dyDescent="0.25">
      <c r="C1167" s="2"/>
      <c r="D1167" s="2"/>
      <c r="E1167" s="2"/>
      <c r="F1167" s="2"/>
      <c r="G1167" s="2"/>
      <c r="H1167" s="2"/>
      <c r="I1167" s="2"/>
      <c r="J1167" s="2"/>
    </row>
    <row r="1168" spans="3:10" x14ac:dyDescent="0.25">
      <c r="C1168" s="2"/>
      <c r="D1168" s="2"/>
      <c r="E1168" s="2"/>
      <c r="F1168" s="2"/>
      <c r="G1168" s="2"/>
      <c r="H1168" s="2"/>
      <c r="I1168" s="2"/>
      <c r="J1168" s="2"/>
    </row>
    <row r="1169" spans="3:10" x14ac:dyDescent="0.25">
      <c r="C1169" s="2"/>
      <c r="D1169" s="2"/>
      <c r="E1169" s="2"/>
      <c r="F1169" s="2"/>
      <c r="G1169" s="2"/>
      <c r="H1169" s="2"/>
      <c r="I1169" s="2"/>
      <c r="J1169" s="2"/>
    </row>
    <row r="1170" spans="3:10" x14ac:dyDescent="0.25">
      <c r="C1170" s="2"/>
      <c r="D1170" s="2"/>
      <c r="E1170" s="2"/>
      <c r="F1170" s="2"/>
      <c r="G1170" s="2"/>
      <c r="H1170" s="2"/>
      <c r="I1170" s="2"/>
      <c r="J1170" s="2"/>
    </row>
    <row r="1171" spans="3:10" x14ac:dyDescent="0.25">
      <c r="C1171" s="2"/>
      <c r="D1171" s="2"/>
      <c r="E1171" s="2"/>
      <c r="F1171" s="2"/>
      <c r="G1171" s="2"/>
      <c r="H1171" s="2"/>
      <c r="I1171" s="2"/>
      <c r="J1171" s="2"/>
    </row>
    <row r="1172" spans="3:10" x14ac:dyDescent="0.25">
      <c r="C1172" s="2"/>
      <c r="D1172" s="2"/>
      <c r="E1172" s="2"/>
      <c r="F1172" s="2"/>
      <c r="G1172" s="2"/>
      <c r="H1172" s="2"/>
      <c r="I1172" s="2"/>
      <c r="J1172" s="2"/>
    </row>
    <row r="1173" spans="3:10" x14ac:dyDescent="0.25">
      <c r="C1173" s="2"/>
      <c r="D1173" s="2"/>
      <c r="E1173" s="2"/>
      <c r="F1173" s="2"/>
      <c r="G1173" s="2"/>
      <c r="H1173" s="2"/>
      <c r="I1173" s="2"/>
      <c r="J1173" s="2"/>
    </row>
    <row r="1174" spans="3:10" x14ac:dyDescent="0.25">
      <c r="C1174" s="2"/>
      <c r="D1174" s="2"/>
      <c r="E1174" s="2"/>
      <c r="F1174" s="2"/>
      <c r="G1174" s="2"/>
      <c r="H1174" s="2"/>
      <c r="I1174" s="2"/>
      <c r="J1174" s="2"/>
    </row>
    <row r="1175" spans="3:10" x14ac:dyDescent="0.25">
      <c r="C1175" s="2"/>
      <c r="D1175" s="2"/>
      <c r="E1175" s="2"/>
      <c r="F1175" s="2"/>
      <c r="G1175" s="2"/>
      <c r="H1175" s="2"/>
      <c r="I1175" s="2"/>
      <c r="J1175" s="2"/>
    </row>
    <row r="1176" spans="3:10" x14ac:dyDescent="0.25">
      <c r="C1176" s="2"/>
      <c r="D1176" s="2"/>
      <c r="E1176" s="2"/>
      <c r="F1176" s="2"/>
      <c r="G1176" s="2"/>
      <c r="H1176" s="2"/>
      <c r="I1176" s="2"/>
      <c r="J1176" s="2"/>
    </row>
    <row r="1177" spans="3:10" x14ac:dyDescent="0.25">
      <c r="C1177" s="2"/>
      <c r="D1177" s="2"/>
      <c r="E1177" s="2"/>
      <c r="F1177" s="2"/>
      <c r="G1177" s="2"/>
      <c r="H1177" s="2"/>
      <c r="I1177" s="2"/>
      <c r="J1177" s="2"/>
    </row>
    <row r="1178" spans="3:10" x14ac:dyDescent="0.25">
      <c r="C1178" s="2"/>
      <c r="D1178" s="2"/>
      <c r="E1178" s="2"/>
      <c r="F1178" s="2"/>
      <c r="G1178" s="2"/>
      <c r="H1178" s="2"/>
      <c r="I1178" s="2"/>
      <c r="J1178" s="2"/>
    </row>
    <row r="1179" spans="3:10" x14ac:dyDescent="0.25">
      <c r="C1179" s="2"/>
      <c r="D1179" s="2"/>
      <c r="E1179" s="2"/>
      <c r="F1179" s="2"/>
      <c r="G1179" s="2"/>
      <c r="H1179" s="2"/>
      <c r="I1179" s="2"/>
      <c r="J1179" s="2"/>
    </row>
    <row r="1180" spans="3:10" x14ac:dyDescent="0.25">
      <c r="C1180" s="2"/>
      <c r="D1180" s="2"/>
      <c r="E1180" s="2"/>
      <c r="F1180" s="2"/>
      <c r="G1180" s="2"/>
      <c r="H1180" s="2"/>
      <c r="I1180" s="2"/>
      <c r="J1180" s="2"/>
    </row>
    <row r="1181" spans="3:10" x14ac:dyDescent="0.25">
      <c r="C1181" s="2"/>
      <c r="D1181" s="2"/>
      <c r="E1181" s="2"/>
      <c r="F1181" s="2"/>
      <c r="G1181" s="2"/>
      <c r="H1181" s="2"/>
      <c r="I1181" s="2"/>
      <c r="J1181" s="2"/>
    </row>
    <row r="1182" spans="3:10" x14ac:dyDescent="0.25">
      <c r="C1182" s="2"/>
      <c r="D1182" s="2"/>
      <c r="E1182" s="2"/>
      <c r="F1182" s="2"/>
      <c r="G1182" s="2"/>
      <c r="H1182" s="2"/>
      <c r="I1182" s="2"/>
      <c r="J1182" s="2"/>
    </row>
    <row r="1183" spans="3:10" x14ac:dyDescent="0.25">
      <c r="C1183" s="2"/>
      <c r="D1183" s="2"/>
      <c r="E1183" s="2"/>
      <c r="F1183" s="2"/>
      <c r="G1183" s="2"/>
      <c r="H1183" s="2"/>
      <c r="I1183" s="2"/>
      <c r="J1183" s="2"/>
    </row>
    <row r="1184" spans="3:10" x14ac:dyDescent="0.25">
      <c r="C1184" s="2"/>
      <c r="D1184" s="2"/>
      <c r="E1184" s="2"/>
      <c r="F1184" s="2"/>
      <c r="G1184" s="2"/>
      <c r="H1184" s="2"/>
      <c r="I1184" s="2"/>
      <c r="J1184" s="2"/>
    </row>
    <row r="1185" spans="3:10" x14ac:dyDescent="0.25">
      <c r="C1185" s="2"/>
      <c r="D1185" s="2"/>
      <c r="E1185" s="2"/>
      <c r="F1185" s="2"/>
      <c r="G1185" s="2"/>
      <c r="H1185" s="2"/>
      <c r="I1185" s="2"/>
      <c r="J1185" s="2"/>
    </row>
    <row r="1186" spans="3:10" x14ac:dyDescent="0.25">
      <c r="C1186" s="2"/>
      <c r="D1186" s="2"/>
      <c r="E1186" s="2"/>
      <c r="F1186" s="2"/>
      <c r="G1186" s="2"/>
      <c r="H1186" s="2"/>
      <c r="I1186" s="2"/>
      <c r="J1186" s="2"/>
    </row>
    <row r="1187" spans="3:10" x14ac:dyDescent="0.25">
      <c r="C1187" s="2"/>
      <c r="D1187" s="2"/>
      <c r="E1187" s="2"/>
      <c r="F1187" s="2"/>
      <c r="G1187" s="2"/>
      <c r="H1187" s="2"/>
      <c r="I1187" s="2"/>
      <c r="J1187" s="2"/>
    </row>
    <row r="1188" spans="3:10" x14ac:dyDescent="0.25">
      <c r="C1188" s="2"/>
      <c r="D1188" s="2"/>
      <c r="E1188" s="2"/>
      <c r="F1188" s="2"/>
      <c r="G1188" s="2"/>
      <c r="H1188" s="2"/>
      <c r="I1188" s="2"/>
      <c r="J1188" s="2"/>
    </row>
    <row r="1189" spans="3:10" x14ac:dyDescent="0.25">
      <c r="C1189" s="2"/>
      <c r="D1189" s="2"/>
      <c r="E1189" s="2"/>
      <c r="F1189" s="2"/>
      <c r="G1189" s="2"/>
      <c r="H1189" s="2"/>
      <c r="I1189" s="2"/>
      <c r="J1189" s="2"/>
    </row>
    <row r="1190" spans="3:10" x14ac:dyDescent="0.25">
      <c r="C1190" s="2"/>
      <c r="D1190" s="2"/>
      <c r="E1190" s="2"/>
      <c r="F1190" s="2"/>
      <c r="G1190" s="2"/>
      <c r="H1190" s="2"/>
      <c r="I1190" s="2"/>
      <c r="J1190" s="2"/>
    </row>
    <row r="1191" spans="3:10" x14ac:dyDescent="0.25">
      <c r="C1191" s="2"/>
      <c r="D1191" s="2"/>
      <c r="E1191" s="2"/>
      <c r="F1191" s="2"/>
      <c r="G1191" s="2"/>
      <c r="H1191" s="2"/>
      <c r="I1191" s="2"/>
      <c r="J1191" s="2"/>
    </row>
    <row r="1192" spans="3:10" x14ac:dyDescent="0.25">
      <c r="C1192" s="2"/>
      <c r="D1192" s="2"/>
      <c r="E1192" s="2"/>
      <c r="F1192" s="2"/>
      <c r="G1192" s="2"/>
      <c r="H1192" s="2"/>
      <c r="I1192" s="2"/>
      <c r="J1192" s="2"/>
    </row>
    <row r="1193" spans="3:10" x14ac:dyDescent="0.25">
      <c r="C1193" s="2"/>
      <c r="D1193" s="2"/>
      <c r="E1193" s="2"/>
      <c r="F1193" s="2"/>
      <c r="G1193" s="2"/>
      <c r="H1193" s="2"/>
      <c r="I1193" s="2"/>
      <c r="J1193" s="2"/>
    </row>
    <row r="1194" spans="3:10" x14ac:dyDescent="0.25">
      <c r="C1194" s="2"/>
      <c r="D1194" s="2"/>
      <c r="E1194" s="2"/>
      <c r="F1194" s="2"/>
      <c r="G1194" s="2"/>
      <c r="H1194" s="2"/>
      <c r="I1194" s="2"/>
      <c r="J1194" s="2"/>
    </row>
    <row r="1195" spans="3:10" x14ac:dyDescent="0.25">
      <c r="C1195" s="2"/>
      <c r="D1195" s="2"/>
      <c r="E1195" s="2"/>
      <c r="F1195" s="2"/>
      <c r="G1195" s="2"/>
      <c r="H1195" s="2"/>
      <c r="I1195" s="2"/>
      <c r="J1195" s="2"/>
    </row>
    <row r="1196" spans="3:10" x14ac:dyDescent="0.25">
      <c r="C1196" s="2"/>
      <c r="D1196" s="2"/>
      <c r="E1196" s="2"/>
      <c r="F1196" s="2"/>
      <c r="G1196" s="2"/>
      <c r="H1196" s="2"/>
      <c r="I1196" s="2"/>
      <c r="J1196" s="2"/>
    </row>
    <row r="1197" spans="3:10" x14ac:dyDescent="0.25">
      <c r="C1197" s="2"/>
      <c r="D1197" s="2"/>
      <c r="E1197" s="2"/>
      <c r="F1197" s="2"/>
      <c r="G1197" s="2"/>
      <c r="H1197" s="2"/>
      <c r="I1197" s="2"/>
      <c r="J1197" s="2"/>
    </row>
    <row r="1198" spans="3:10" x14ac:dyDescent="0.25">
      <c r="C1198" s="2"/>
      <c r="D1198" s="2"/>
      <c r="E1198" s="2"/>
      <c r="F1198" s="2"/>
      <c r="G1198" s="2"/>
      <c r="H1198" s="2"/>
      <c r="I1198" s="2"/>
      <c r="J1198" s="2"/>
    </row>
    <row r="1199" spans="3:10" x14ac:dyDescent="0.25">
      <c r="C1199" s="2"/>
      <c r="D1199" s="2"/>
      <c r="E1199" s="2"/>
      <c r="F1199" s="2"/>
      <c r="G1199" s="2"/>
      <c r="H1199" s="2"/>
      <c r="I1199" s="2"/>
      <c r="J1199" s="2"/>
    </row>
    <row r="1200" spans="3:10" x14ac:dyDescent="0.25">
      <c r="C1200" s="2"/>
      <c r="D1200" s="2"/>
      <c r="E1200" s="2"/>
      <c r="F1200" s="2"/>
      <c r="G1200" s="2"/>
      <c r="H1200" s="2"/>
      <c r="I1200" s="2"/>
      <c r="J1200" s="2"/>
    </row>
    <row r="1201" spans="3:10" x14ac:dyDescent="0.25">
      <c r="C1201" s="2"/>
      <c r="D1201" s="2"/>
      <c r="E1201" s="2"/>
      <c r="F1201" s="2"/>
      <c r="G1201" s="2"/>
      <c r="H1201" s="2"/>
      <c r="I1201" s="2"/>
      <c r="J1201" s="2"/>
    </row>
    <row r="1202" spans="3:10" x14ac:dyDescent="0.25">
      <c r="C1202" s="2"/>
      <c r="D1202" s="2"/>
      <c r="E1202" s="2"/>
      <c r="F1202" s="2"/>
      <c r="G1202" s="2"/>
      <c r="H1202" s="2"/>
      <c r="I1202" s="2"/>
      <c r="J1202" s="2"/>
    </row>
    <row r="1203" spans="3:10" x14ac:dyDescent="0.25">
      <c r="C1203" s="2"/>
      <c r="D1203" s="2"/>
      <c r="E1203" s="2"/>
      <c r="F1203" s="2"/>
      <c r="G1203" s="2"/>
      <c r="H1203" s="2"/>
      <c r="I1203" s="2"/>
      <c r="J1203" s="2"/>
    </row>
    <row r="1204" spans="3:10" x14ac:dyDescent="0.25">
      <c r="C1204" s="2"/>
      <c r="D1204" s="2"/>
      <c r="E1204" s="2"/>
      <c r="F1204" s="2"/>
      <c r="G1204" s="2"/>
      <c r="H1204" s="2"/>
      <c r="I1204" s="2"/>
      <c r="J1204" s="2"/>
    </row>
    <row r="1205" spans="3:10" x14ac:dyDescent="0.25">
      <c r="C1205" s="2"/>
      <c r="D1205" s="2"/>
      <c r="E1205" s="2"/>
      <c r="F1205" s="2"/>
      <c r="G1205" s="2"/>
      <c r="H1205" s="2"/>
      <c r="I1205" s="2"/>
      <c r="J1205" s="2"/>
    </row>
    <row r="1206" spans="3:10" x14ac:dyDescent="0.25">
      <c r="C1206" s="2"/>
      <c r="D1206" s="2"/>
      <c r="E1206" s="2"/>
      <c r="F1206" s="2"/>
      <c r="G1206" s="2"/>
      <c r="H1206" s="2"/>
      <c r="I1206" s="2"/>
      <c r="J1206" s="2"/>
    </row>
    <row r="1207" spans="3:10" x14ac:dyDescent="0.25">
      <c r="C1207" s="2"/>
      <c r="D1207" s="2"/>
      <c r="E1207" s="2"/>
      <c r="F1207" s="2"/>
      <c r="G1207" s="2"/>
      <c r="H1207" s="2"/>
      <c r="I1207" s="2"/>
      <c r="J1207" s="2"/>
    </row>
    <row r="1208" spans="3:10" x14ac:dyDescent="0.25">
      <c r="C1208" s="2"/>
      <c r="D1208" s="2"/>
      <c r="E1208" s="2"/>
      <c r="F1208" s="2"/>
      <c r="G1208" s="2"/>
      <c r="H1208" s="2"/>
      <c r="I1208" s="2"/>
      <c r="J1208" s="2"/>
    </row>
    <row r="1209" spans="3:10" x14ac:dyDescent="0.25">
      <c r="C1209" s="2"/>
      <c r="D1209" s="2"/>
      <c r="E1209" s="2"/>
      <c r="F1209" s="2"/>
      <c r="G1209" s="2"/>
      <c r="H1209" s="2"/>
      <c r="I1209" s="2"/>
      <c r="J1209" s="2"/>
    </row>
    <row r="1210" spans="3:10" x14ac:dyDescent="0.25">
      <c r="C1210" s="2"/>
      <c r="D1210" s="2"/>
      <c r="E1210" s="2"/>
      <c r="F1210" s="2"/>
      <c r="G1210" s="2"/>
      <c r="H1210" s="2"/>
      <c r="I1210" s="2"/>
      <c r="J1210" s="2"/>
    </row>
    <row r="1211" spans="3:10" x14ac:dyDescent="0.25">
      <c r="C1211" s="2"/>
      <c r="D1211" s="2"/>
      <c r="E1211" s="2"/>
      <c r="F1211" s="2"/>
      <c r="G1211" s="2"/>
      <c r="H1211" s="2"/>
      <c r="I1211" s="2"/>
      <c r="J1211" s="2"/>
    </row>
    <row r="1212" spans="3:10" x14ac:dyDescent="0.25">
      <c r="C1212" s="2"/>
      <c r="D1212" s="2"/>
      <c r="E1212" s="2"/>
      <c r="F1212" s="2"/>
      <c r="G1212" s="2"/>
      <c r="H1212" s="2"/>
      <c r="I1212" s="2"/>
      <c r="J1212" s="2"/>
    </row>
    <row r="1213" spans="3:10" x14ac:dyDescent="0.25">
      <c r="C1213" s="2"/>
      <c r="D1213" s="2"/>
      <c r="E1213" s="2"/>
      <c r="F1213" s="2"/>
      <c r="G1213" s="2"/>
      <c r="H1213" s="2"/>
      <c r="I1213" s="2"/>
      <c r="J1213" s="2"/>
    </row>
    <row r="1214" spans="3:10" x14ac:dyDescent="0.25">
      <c r="C1214" s="2"/>
      <c r="D1214" s="2"/>
      <c r="E1214" s="2"/>
      <c r="F1214" s="2"/>
      <c r="G1214" s="2"/>
      <c r="H1214" s="2"/>
      <c r="I1214" s="2"/>
      <c r="J1214" s="2"/>
    </row>
    <row r="1215" spans="3:10" x14ac:dyDescent="0.25">
      <c r="C1215" s="2"/>
      <c r="D1215" s="2"/>
      <c r="E1215" s="2"/>
      <c r="F1215" s="2"/>
      <c r="G1215" s="2"/>
      <c r="H1215" s="2"/>
      <c r="I1215" s="2"/>
      <c r="J1215" s="2"/>
    </row>
    <row r="1216" spans="3:10" x14ac:dyDescent="0.25">
      <c r="C1216" s="2"/>
      <c r="D1216" s="2"/>
      <c r="E1216" s="2"/>
      <c r="F1216" s="2"/>
      <c r="G1216" s="2"/>
      <c r="H1216" s="2"/>
      <c r="I1216" s="2"/>
      <c r="J1216" s="2"/>
    </row>
    <row r="1217" spans="3:10" x14ac:dyDescent="0.25">
      <c r="C1217" s="2"/>
      <c r="D1217" s="2"/>
      <c r="E1217" s="2"/>
      <c r="F1217" s="2"/>
      <c r="G1217" s="2"/>
      <c r="H1217" s="2"/>
      <c r="I1217" s="2"/>
      <c r="J1217" s="2"/>
    </row>
    <row r="1218" spans="3:10" x14ac:dyDescent="0.25">
      <c r="C1218" s="2"/>
      <c r="D1218" s="2"/>
      <c r="E1218" s="2"/>
      <c r="F1218" s="2"/>
      <c r="G1218" s="2"/>
      <c r="H1218" s="2"/>
      <c r="I1218" s="2"/>
      <c r="J1218" s="2"/>
    </row>
    <row r="1219" spans="3:10" x14ac:dyDescent="0.25">
      <c r="C1219" s="2"/>
      <c r="D1219" s="2"/>
      <c r="E1219" s="2"/>
      <c r="F1219" s="2"/>
      <c r="G1219" s="2"/>
      <c r="H1219" s="2"/>
      <c r="I1219" s="2"/>
      <c r="J1219" s="2"/>
    </row>
    <row r="1220" spans="3:10" x14ac:dyDescent="0.25">
      <c r="C1220" s="2"/>
      <c r="D1220" s="2"/>
      <c r="E1220" s="2"/>
      <c r="F1220" s="2"/>
      <c r="G1220" s="2"/>
      <c r="H1220" s="2"/>
      <c r="I1220" s="2"/>
      <c r="J1220" s="2"/>
    </row>
    <row r="1221" spans="3:10" x14ac:dyDescent="0.25">
      <c r="C1221" s="2"/>
      <c r="D1221" s="2"/>
      <c r="E1221" s="2"/>
      <c r="F1221" s="2"/>
      <c r="G1221" s="2"/>
      <c r="H1221" s="2"/>
      <c r="I1221" s="2"/>
      <c r="J1221" s="2"/>
    </row>
    <row r="1222" spans="3:10" x14ac:dyDescent="0.25">
      <c r="C1222" s="2"/>
      <c r="D1222" s="2"/>
      <c r="E1222" s="2"/>
      <c r="F1222" s="2"/>
      <c r="G1222" s="2"/>
      <c r="H1222" s="2"/>
      <c r="I1222" s="2"/>
      <c r="J1222" s="2"/>
    </row>
    <row r="1223" spans="3:10" x14ac:dyDescent="0.25">
      <c r="C1223" s="2"/>
      <c r="D1223" s="2"/>
      <c r="E1223" s="2"/>
      <c r="F1223" s="2"/>
      <c r="G1223" s="2"/>
      <c r="H1223" s="2"/>
      <c r="I1223" s="2"/>
      <c r="J1223" s="2"/>
    </row>
    <row r="1224" spans="3:10" x14ac:dyDescent="0.25">
      <c r="C1224" s="2"/>
      <c r="D1224" s="2"/>
      <c r="E1224" s="2"/>
      <c r="F1224" s="2"/>
      <c r="G1224" s="2"/>
      <c r="H1224" s="2"/>
      <c r="I1224" s="2"/>
      <c r="J1224" s="2"/>
    </row>
    <row r="1225" spans="3:10" x14ac:dyDescent="0.25">
      <c r="C1225" s="2"/>
      <c r="D1225" s="2"/>
      <c r="E1225" s="2"/>
      <c r="F1225" s="2"/>
      <c r="G1225" s="2"/>
      <c r="H1225" s="2"/>
      <c r="I1225" s="2"/>
      <c r="J1225" s="2"/>
    </row>
    <row r="1226" spans="3:10" x14ac:dyDescent="0.25">
      <c r="C1226" s="2"/>
      <c r="D1226" s="2"/>
      <c r="E1226" s="2"/>
      <c r="F1226" s="2"/>
      <c r="G1226" s="2"/>
      <c r="H1226" s="2"/>
      <c r="I1226" s="2"/>
      <c r="J1226" s="2"/>
    </row>
    <row r="1227" spans="3:10" x14ac:dyDescent="0.25">
      <c r="C1227" s="2"/>
      <c r="D1227" s="2"/>
      <c r="E1227" s="2"/>
      <c r="F1227" s="2"/>
      <c r="G1227" s="2"/>
      <c r="H1227" s="2"/>
      <c r="I1227" s="2"/>
      <c r="J1227" s="2"/>
    </row>
    <row r="1228" spans="3:10" x14ac:dyDescent="0.25">
      <c r="C1228" s="2"/>
      <c r="D1228" s="2"/>
      <c r="E1228" s="2"/>
      <c r="F1228" s="2"/>
      <c r="G1228" s="2"/>
      <c r="H1228" s="2"/>
      <c r="I1228" s="2"/>
      <c r="J1228" s="2"/>
    </row>
    <row r="1229" spans="3:10" x14ac:dyDescent="0.25">
      <c r="C1229" s="2"/>
      <c r="D1229" s="2"/>
      <c r="E1229" s="2"/>
      <c r="F1229" s="2"/>
      <c r="G1229" s="2"/>
      <c r="H1229" s="2"/>
      <c r="I1229" s="2"/>
      <c r="J1229" s="2"/>
    </row>
    <row r="1230" spans="3:10" x14ac:dyDescent="0.25">
      <c r="C1230" s="2"/>
      <c r="D1230" s="2"/>
      <c r="E1230" s="2"/>
      <c r="F1230" s="2"/>
      <c r="G1230" s="2"/>
      <c r="H1230" s="2"/>
      <c r="I1230" s="2"/>
      <c r="J1230" s="2"/>
    </row>
    <row r="1231" spans="3:10" x14ac:dyDescent="0.25">
      <c r="C1231" s="2"/>
      <c r="D1231" s="2"/>
      <c r="E1231" s="2"/>
      <c r="F1231" s="2"/>
      <c r="G1231" s="2"/>
      <c r="H1231" s="2"/>
      <c r="I1231" s="2"/>
      <c r="J1231" s="2"/>
    </row>
    <row r="1232" spans="3:10" x14ac:dyDescent="0.25">
      <c r="C1232" s="2"/>
      <c r="D1232" s="2"/>
      <c r="E1232" s="2"/>
      <c r="F1232" s="2"/>
      <c r="G1232" s="2"/>
      <c r="H1232" s="2"/>
      <c r="I1232" s="2"/>
      <c r="J1232" s="2"/>
    </row>
    <row r="1233" spans="3:10" x14ac:dyDescent="0.25">
      <c r="C1233" s="2"/>
      <c r="D1233" s="2"/>
      <c r="E1233" s="2"/>
      <c r="F1233" s="2"/>
      <c r="G1233" s="2"/>
      <c r="H1233" s="2"/>
      <c r="I1233" s="2"/>
      <c r="J1233" s="2"/>
    </row>
    <row r="1234" spans="3:10" x14ac:dyDescent="0.25">
      <c r="C1234" s="2"/>
      <c r="D1234" s="2"/>
      <c r="E1234" s="2"/>
      <c r="F1234" s="2"/>
      <c r="G1234" s="2"/>
      <c r="H1234" s="2"/>
      <c r="I1234" s="2"/>
      <c r="J1234" s="2"/>
    </row>
    <row r="1235" spans="3:10" x14ac:dyDescent="0.25">
      <c r="C1235" s="2"/>
      <c r="D1235" s="2"/>
      <c r="E1235" s="2"/>
      <c r="F1235" s="2"/>
      <c r="G1235" s="2"/>
      <c r="H1235" s="2"/>
      <c r="I1235" s="2"/>
      <c r="J1235" s="2"/>
    </row>
    <row r="1236" spans="3:10" x14ac:dyDescent="0.25">
      <c r="C1236" s="2"/>
      <c r="D1236" s="2"/>
      <c r="E1236" s="2"/>
      <c r="F1236" s="2"/>
      <c r="G1236" s="2"/>
      <c r="H1236" s="2"/>
      <c r="I1236" s="2"/>
      <c r="J1236" s="2"/>
    </row>
    <row r="1237" spans="3:10" x14ac:dyDescent="0.25">
      <c r="C1237" s="2"/>
      <c r="D1237" s="2"/>
      <c r="E1237" s="2"/>
      <c r="F1237" s="2"/>
      <c r="G1237" s="2"/>
      <c r="H1237" s="2"/>
      <c r="I1237" s="2"/>
      <c r="J1237" s="2"/>
    </row>
    <row r="1238" spans="3:10" x14ac:dyDescent="0.25">
      <c r="C1238" s="2"/>
      <c r="D1238" s="2"/>
      <c r="E1238" s="2"/>
      <c r="F1238" s="2"/>
      <c r="G1238" s="2"/>
      <c r="H1238" s="2"/>
      <c r="I1238" s="2"/>
      <c r="J1238" s="2"/>
    </row>
    <row r="1239" spans="3:10" x14ac:dyDescent="0.25">
      <c r="C1239" s="2"/>
      <c r="D1239" s="2"/>
      <c r="E1239" s="2"/>
      <c r="F1239" s="2"/>
      <c r="G1239" s="2"/>
      <c r="H1239" s="2"/>
      <c r="I1239" s="2"/>
      <c r="J1239" s="2"/>
    </row>
    <row r="1240" spans="3:10" x14ac:dyDescent="0.25">
      <c r="C1240" s="2"/>
      <c r="D1240" s="2"/>
      <c r="E1240" s="2"/>
      <c r="F1240" s="2"/>
      <c r="G1240" s="2"/>
      <c r="H1240" s="2"/>
      <c r="I1240" s="2"/>
      <c r="J1240" s="2"/>
    </row>
    <row r="1241" spans="3:10" x14ac:dyDescent="0.25">
      <c r="C1241" s="2"/>
      <c r="D1241" s="2"/>
      <c r="E1241" s="2"/>
      <c r="F1241" s="2"/>
      <c r="G1241" s="2"/>
      <c r="H1241" s="2"/>
      <c r="I1241" s="2"/>
      <c r="J1241" s="2"/>
    </row>
    <row r="1242" spans="3:10" x14ac:dyDescent="0.25">
      <c r="C1242" s="2"/>
      <c r="D1242" s="2"/>
      <c r="E1242" s="2"/>
      <c r="F1242" s="2"/>
      <c r="G1242" s="2"/>
      <c r="H1242" s="2"/>
      <c r="I1242" s="2"/>
      <c r="J1242" s="2"/>
    </row>
    <row r="1243" spans="3:10" x14ac:dyDescent="0.25">
      <c r="C1243" s="2"/>
      <c r="D1243" s="2"/>
      <c r="E1243" s="2"/>
      <c r="F1243" s="2"/>
      <c r="G1243" s="2"/>
      <c r="H1243" s="2"/>
      <c r="I1243" s="2"/>
      <c r="J1243" s="2"/>
    </row>
    <row r="1244" spans="3:10" x14ac:dyDescent="0.25">
      <c r="C1244" s="2"/>
      <c r="D1244" s="2"/>
      <c r="E1244" s="2"/>
      <c r="F1244" s="2"/>
      <c r="G1244" s="2"/>
      <c r="H1244" s="2"/>
      <c r="I1244" s="2"/>
      <c r="J1244" s="2"/>
    </row>
    <row r="1245" spans="3:10" x14ac:dyDescent="0.25">
      <c r="C1245" s="2"/>
      <c r="D1245" s="2"/>
      <c r="E1245" s="2"/>
      <c r="F1245" s="2"/>
      <c r="G1245" s="2"/>
      <c r="H1245" s="2"/>
      <c r="I1245" s="2"/>
      <c r="J1245" s="2"/>
    </row>
    <row r="1246" spans="3:10" x14ac:dyDescent="0.25">
      <c r="C1246" s="2"/>
      <c r="D1246" s="2"/>
      <c r="E1246" s="2"/>
      <c r="F1246" s="2"/>
      <c r="G1246" s="2"/>
      <c r="H1246" s="2"/>
      <c r="I1246" s="2"/>
      <c r="J1246" s="2"/>
    </row>
    <row r="1247" spans="3:10" x14ac:dyDescent="0.25">
      <c r="C1247" s="2"/>
      <c r="D1247" s="2"/>
      <c r="E1247" s="2"/>
      <c r="F1247" s="2"/>
      <c r="G1247" s="2"/>
      <c r="H1247" s="2"/>
      <c r="I1247" s="2"/>
      <c r="J1247" s="2"/>
    </row>
    <row r="1248" spans="3:10" x14ac:dyDescent="0.25">
      <c r="C1248" s="2"/>
      <c r="D1248" s="2"/>
      <c r="E1248" s="2"/>
      <c r="F1248" s="2"/>
      <c r="G1248" s="2"/>
      <c r="H1248" s="2"/>
      <c r="I1248" s="2"/>
      <c r="J1248" s="2"/>
    </row>
    <row r="1249" spans="3:10" x14ac:dyDescent="0.25">
      <c r="C1249" s="2"/>
      <c r="D1249" s="2"/>
      <c r="E1249" s="2"/>
      <c r="F1249" s="2"/>
      <c r="G1249" s="2"/>
      <c r="H1249" s="2"/>
      <c r="I1249" s="2"/>
      <c r="J1249" s="2"/>
    </row>
    <row r="1250" spans="3:10" x14ac:dyDescent="0.25">
      <c r="C1250" s="2"/>
      <c r="D1250" s="2"/>
      <c r="E1250" s="2"/>
      <c r="F1250" s="2"/>
      <c r="G1250" s="2"/>
      <c r="H1250" s="2"/>
      <c r="I1250" s="2"/>
      <c r="J1250" s="2"/>
    </row>
    <row r="1251" spans="3:10" x14ac:dyDescent="0.25">
      <c r="C1251" s="2"/>
      <c r="D1251" s="2"/>
      <c r="E1251" s="2"/>
      <c r="F1251" s="2"/>
      <c r="G1251" s="2"/>
      <c r="H1251" s="2"/>
      <c r="I1251" s="2"/>
      <c r="J1251" s="2"/>
    </row>
    <row r="1252" spans="3:10" x14ac:dyDescent="0.25">
      <c r="C1252" s="2"/>
      <c r="D1252" s="2"/>
      <c r="E1252" s="2"/>
      <c r="F1252" s="2"/>
      <c r="G1252" s="2"/>
      <c r="H1252" s="2"/>
      <c r="I1252" s="2"/>
      <c r="J1252" s="2"/>
    </row>
    <row r="1253" spans="3:10" x14ac:dyDescent="0.25">
      <c r="C1253" s="2"/>
      <c r="D1253" s="2"/>
      <c r="E1253" s="2"/>
      <c r="F1253" s="2"/>
      <c r="G1253" s="2"/>
      <c r="H1253" s="2"/>
      <c r="I1253" s="2"/>
      <c r="J1253" s="2"/>
    </row>
    <row r="1254" spans="3:10" x14ac:dyDescent="0.25">
      <c r="C1254" s="2"/>
      <c r="D1254" s="2"/>
      <c r="E1254" s="2"/>
      <c r="F1254" s="2"/>
      <c r="G1254" s="2"/>
      <c r="H1254" s="2"/>
      <c r="I1254" s="2"/>
      <c r="J1254" s="2"/>
    </row>
    <row r="1255" spans="3:10" x14ac:dyDescent="0.25">
      <c r="C1255" s="2"/>
      <c r="D1255" s="2"/>
      <c r="E1255" s="2"/>
      <c r="F1255" s="2"/>
      <c r="G1255" s="2"/>
      <c r="H1255" s="2"/>
      <c r="I1255" s="2"/>
      <c r="J1255" s="2"/>
    </row>
    <row r="1256" spans="3:10" x14ac:dyDescent="0.25">
      <c r="C1256" s="2"/>
      <c r="D1256" s="2"/>
      <c r="E1256" s="2"/>
      <c r="F1256" s="2"/>
      <c r="G1256" s="2"/>
      <c r="H1256" s="2"/>
      <c r="I1256" s="2"/>
      <c r="J1256" s="2"/>
    </row>
    <row r="1257" spans="3:10" x14ac:dyDescent="0.25">
      <c r="C1257" s="2"/>
      <c r="D1257" s="2"/>
      <c r="E1257" s="2"/>
      <c r="F1257" s="2"/>
      <c r="G1257" s="2"/>
      <c r="H1257" s="2"/>
      <c r="I1257" s="2"/>
      <c r="J1257" s="2"/>
    </row>
    <row r="1258" spans="3:10" x14ac:dyDescent="0.25">
      <c r="C1258" s="2"/>
      <c r="D1258" s="2"/>
      <c r="E1258" s="2"/>
      <c r="F1258" s="2"/>
      <c r="G1258" s="2"/>
      <c r="H1258" s="2"/>
      <c r="I1258" s="2"/>
      <c r="J1258" s="2"/>
    </row>
    <row r="1259" spans="3:10" x14ac:dyDescent="0.25">
      <c r="C1259" s="2"/>
      <c r="D1259" s="2"/>
      <c r="E1259" s="2"/>
      <c r="F1259" s="2"/>
      <c r="G1259" s="2"/>
      <c r="H1259" s="2"/>
      <c r="I1259" s="2"/>
      <c r="J1259" s="2"/>
    </row>
    <row r="1260" spans="3:10" x14ac:dyDescent="0.25">
      <c r="C1260" s="2"/>
      <c r="D1260" s="2"/>
      <c r="E1260" s="2"/>
      <c r="F1260" s="2"/>
      <c r="G1260" s="2"/>
      <c r="H1260" s="2"/>
      <c r="I1260" s="2"/>
      <c r="J1260" s="2"/>
    </row>
    <row r="1261" spans="3:10" x14ac:dyDescent="0.25">
      <c r="C1261" s="2"/>
      <c r="D1261" s="2"/>
      <c r="E1261" s="2"/>
      <c r="F1261" s="2"/>
      <c r="G1261" s="2"/>
      <c r="H1261" s="2"/>
      <c r="I1261" s="2"/>
      <c r="J1261" s="2"/>
    </row>
    <row r="1262" spans="3:10" x14ac:dyDescent="0.25">
      <c r="C1262" s="2"/>
      <c r="D1262" s="2"/>
      <c r="E1262" s="2"/>
      <c r="F1262" s="2"/>
      <c r="G1262" s="2"/>
      <c r="H1262" s="2"/>
      <c r="I1262" s="2"/>
      <c r="J1262" s="2"/>
    </row>
    <row r="1263" spans="3:10" x14ac:dyDescent="0.25">
      <c r="C1263" s="2"/>
      <c r="D1263" s="2"/>
      <c r="E1263" s="2"/>
      <c r="F1263" s="2"/>
      <c r="G1263" s="2"/>
      <c r="H1263" s="2"/>
      <c r="I1263" s="2"/>
      <c r="J1263" s="2"/>
    </row>
    <row r="1264" spans="3:10" x14ac:dyDescent="0.25">
      <c r="C1264" s="2"/>
      <c r="D1264" s="2"/>
      <c r="E1264" s="2"/>
      <c r="F1264" s="2"/>
      <c r="G1264" s="2"/>
      <c r="H1264" s="2"/>
      <c r="I1264" s="2"/>
      <c r="J1264" s="2"/>
    </row>
    <row r="1265" spans="3:10" x14ac:dyDescent="0.25">
      <c r="C1265" s="2"/>
      <c r="D1265" s="2"/>
      <c r="E1265" s="2"/>
      <c r="F1265" s="2"/>
      <c r="G1265" s="2"/>
      <c r="H1265" s="2"/>
      <c r="I1265" s="2"/>
      <c r="J1265" s="2"/>
    </row>
    <row r="1266" spans="3:10" x14ac:dyDescent="0.25">
      <c r="C1266" s="2"/>
      <c r="D1266" s="2"/>
      <c r="E1266" s="2"/>
      <c r="F1266" s="2"/>
      <c r="G1266" s="2"/>
      <c r="H1266" s="2"/>
      <c r="I1266" s="2"/>
      <c r="J1266" s="2"/>
    </row>
    <row r="1267" spans="3:10" x14ac:dyDescent="0.25">
      <c r="C1267" s="2"/>
      <c r="D1267" s="2"/>
      <c r="E1267" s="2"/>
      <c r="F1267" s="2"/>
      <c r="G1267" s="2"/>
      <c r="H1267" s="2"/>
      <c r="I1267" s="2"/>
      <c r="J1267" s="2"/>
    </row>
    <row r="1268" spans="3:10" x14ac:dyDescent="0.25">
      <c r="C1268" s="2"/>
      <c r="D1268" s="2"/>
      <c r="E1268" s="2"/>
      <c r="F1268" s="2"/>
      <c r="G1268" s="2"/>
      <c r="H1268" s="2"/>
      <c r="I1268" s="2"/>
      <c r="J1268" s="2"/>
    </row>
    <row r="1269" spans="3:10" x14ac:dyDescent="0.25">
      <c r="C1269" s="2"/>
      <c r="D1269" s="2"/>
      <c r="E1269" s="2"/>
      <c r="F1269" s="2"/>
      <c r="G1269" s="2"/>
      <c r="H1269" s="2"/>
      <c r="I1269" s="2"/>
      <c r="J1269" s="2"/>
    </row>
    <row r="1270" spans="3:10" x14ac:dyDescent="0.25">
      <c r="C1270" s="2"/>
      <c r="D1270" s="2"/>
      <c r="E1270" s="2"/>
      <c r="F1270" s="2"/>
      <c r="G1270" s="2"/>
      <c r="H1270" s="2"/>
      <c r="I1270" s="2"/>
      <c r="J1270" s="2"/>
    </row>
    <row r="1271" spans="3:10" x14ac:dyDescent="0.25">
      <c r="C1271" s="2"/>
      <c r="D1271" s="2"/>
      <c r="E1271" s="2"/>
      <c r="F1271" s="2"/>
      <c r="G1271" s="2"/>
      <c r="H1271" s="2"/>
      <c r="I1271" s="2"/>
      <c r="J1271" s="2"/>
    </row>
    <row r="1272" spans="3:10" x14ac:dyDescent="0.25">
      <c r="C1272" s="2"/>
      <c r="D1272" s="2"/>
      <c r="E1272" s="2"/>
      <c r="F1272" s="2"/>
      <c r="G1272" s="2"/>
      <c r="H1272" s="2"/>
      <c r="I1272" s="2"/>
      <c r="J1272" s="2"/>
    </row>
    <row r="1273" spans="3:10" x14ac:dyDescent="0.25">
      <c r="C1273" s="2"/>
      <c r="D1273" s="2"/>
      <c r="E1273" s="2"/>
      <c r="F1273" s="2"/>
      <c r="G1273" s="2"/>
      <c r="H1273" s="2"/>
      <c r="I1273" s="2"/>
      <c r="J1273" s="2"/>
    </row>
    <row r="1274" spans="3:10" x14ac:dyDescent="0.25">
      <c r="C1274" s="2"/>
      <c r="D1274" s="2"/>
      <c r="E1274" s="2"/>
      <c r="F1274" s="2"/>
      <c r="G1274" s="2"/>
      <c r="H1274" s="2"/>
      <c r="I1274" s="2"/>
      <c r="J1274" s="2"/>
    </row>
    <row r="1275" spans="3:10" x14ac:dyDescent="0.25">
      <c r="C1275" s="2"/>
      <c r="D1275" s="2"/>
      <c r="E1275" s="2"/>
      <c r="F1275" s="2"/>
      <c r="G1275" s="2"/>
      <c r="H1275" s="2"/>
      <c r="I1275" s="2"/>
      <c r="J1275" s="2"/>
    </row>
    <row r="1276" spans="3:10" x14ac:dyDescent="0.25">
      <c r="C1276" s="2"/>
      <c r="D1276" s="2"/>
      <c r="E1276" s="2"/>
      <c r="F1276" s="2"/>
      <c r="G1276" s="2"/>
      <c r="H1276" s="2"/>
      <c r="I1276" s="2"/>
      <c r="J1276" s="2"/>
    </row>
    <row r="1277" spans="3:10" x14ac:dyDescent="0.25">
      <c r="C1277" s="2"/>
      <c r="D1277" s="2"/>
      <c r="E1277" s="2"/>
      <c r="F1277" s="2"/>
      <c r="G1277" s="2"/>
      <c r="H1277" s="2"/>
      <c r="I1277" s="2"/>
      <c r="J1277" s="2"/>
    </row>
    <row r="1278" spans="3:10" x14ac:dyDescent="0.25">
      <c r="C1278" s="2"/>
      <c r="D1278" s="2"/>
      <c r="E1278" s="2"/>
      <c r="F1278" s="2"/>
      <c r="G1278" s="2"/>
      <c r="H1278" s="2"/>
      <c r="I1278" s="2"/>
      <c r="J1278" s="2"/>
    </row>
    <row r="1279" spans="3:10" x14ac:dyDescent="0.25">
      <c r="C1279" s="2"/>
      <c r="D1279" s="2"/>
      <c r="E1279" s="2"/>
      <c r="F1279" s="2"/>
      <c r="G1279" s="2"/>
      <c r="H1279" s="2"/>
      <c r="I1279" s="2"/>
      <c r="J1279" s="2"/>
    </row>
    <row r="1280" spans="3:10" x14ac:dyDescent="0.25">
      <c r="C1280" s="2"/>
      <c r="D1280" s="2"/>
      <c r="E1280" s="2"/>
      <c r="F1280" s="2"/>
      <c r="G1280" s="2"/>
      <c r="H1280" s="2"/>
      <c r="I1280" s="2"/>
      <c r="J1280" s="2"/>
    </row>
    <row r="1281" spans="3:10" x14ac:dyDescent="0.25">
      <c r="C1281" s="2"/>
      <c r="D1281" s="2"/>
      <c r="E1281" s="2"/>
      <c r="F1281" s="2"/>
      <c r="G1281" s="2"/>
      <c r="H1281" s="2"/>
      <c r="I1281" s="2"/>
      <c r="J1281" s="2"/>
    </row>
    <row r="1282" spans="3:10" x14ac:dyDescent="0.25">
      <c r="C1282" s="2"/>
      <c r="D1282" s="2"/>
      <c r="E1282" s="2"/>
      <c r="F1282" s="2"/>
      <c r="G1282" s="2"/>
      <c r="H1282" s="2"/>
      <c r="I1282" s="2"/>
      <c r="J1282" s="2"/>
    </row>
    <row r="1283" spans="3:10" x14ac:dyDescent="0.25">
      <c r="C1283" s="2"/>
      <c r="D1283" s="2"/>
      <c r="E1283" s="2"/>
      <c r="F1283" s="2"/>
      <c r="G1283" s="2"/>
      <c r="H1283" s="2"/>
      <c r="I1283" s="2"/>
      <c r="J1283" s="2"/>
    </row>
    <row r="1284" spans="3:10" x14ac:dyDescent="0.25">
      <c r="C1284" s="2"/>
      <c r="D1284" s="2"/>
      <c r="E1284" s="2"/>
      <c r="F1284" s="2"/>
      <c r="G1284" s="2"/>
      <c r="H1284" s="2"/>
      <c r="I1284" s="2"/>
      <c r="J1284" s="2"/>
    </row>
    <row r="1285" spans="3:10" x14ac:dyDescent="0.25">
      <c r="C1285" s="2"/>
      <c r="D1285" s="2"/>
      <c r="E1285" s="2"/>
      <c r="F1285" s="2"/>
      <c r="G1285" s="2"/>
      <c r="H1285" s="2"/>
      <c r="I1285" s="2"/>
      <c r="J1285" s="2"/>
    </row>
    <row r="1286" spans="3:10" x14ac:dyDescent="0.25">
      <c r="C1286" s="2"/>
      <c r="D1286" s="2"/>
      <c r="E1286" s="2"/>
      <c r="F1286" s="2"/>
      <c r="G1286" s="2"/>
      <c r="H1286" s="2"/>
      <c r="I1286" s="2"/>
      <c r="J1286" s="2"/>
    </row>
    <row r="1287" spans="3:10" x14ac:dyDescent="0.25">
      <c r="C1287" s="2"/>
      <c r="D1287" s="2"/>
      <c r="E1287" s="2"/>
      <c r="F1287" s="2"/>
      <c r="G1287" s="2"/>
      <c r="H1287" s="2"/>
      <c r="I1287" s="2"/>
      <c r="J1287" s="2"/>
    </row>
    <row r="1288" spans="3:10" x14ac:dyDescent="0.25">
      <c r="C1288" s="2"/>
      <c r="D1288" s="2"/>
      <c r="E1288" s="2"/>
      <c r="F1288" s="2"/>
      <c r="G1288" s="2"/>
      <c r="H1288" s="2"/>
      <c r="I1288" s="2"/>
      <c r="J1288" s="2"/>
    </row>
    <row r="1289" spans="3:10" x14ac:dyDescent="0.25">
      <c r="C1289" s="2"/>
      <c r="D1289" s="2"/>
      <c r="E1289" s="2"/>
      <c r="F1289" s="2"/>
      <c r="G1289" s="2"/>
      <c r="H1289" s="2"/>
      <c r="I1289" s="2"/>
      <c r="J1289" s="2"/>
    </row>
    <row r="1290" spans="3:10" x14ac:dyDescent="0.25">
      <c r="C1290" s="2"/>
      <c r="D1290" s="2"/>
      <c r="E1290" s="2"/>
      <c r="F1290" s="2"/>
      <c r="G1290" s="2"/>
      <c r="H1290" s="2"/>
      <c r="I1290" s="2"/>
      <c r="J1290" s="2"/>
    </row>
    <row r="1291" spans="3:10" x14ac:dyDescent="0.25">
      <c r="C1291" s="2"/>
      <c r="D1291" s="2"/>
      <c r="E1291" s="2"/>
      <c r="F1291" s="2"/>
      <c r="G1291" s="2"/>
      <c r="H1291" s="2"/>
      <c r="I1291" s="2"/>
      <c r="J1291" s="2"/>
    </row>
    <row r="1292" spans="3:10" x14ac:dyDescent="0.25">
      <c r="C1292" s="2"/>
      <c r="D1292" s="2"/>
      <c r="E1292" s="2"/>
      <c r="F1292" s="2"/>
      <c r="G1292" s="2"/>
      <c r="H1292" s="2"/>
      <c r="I1292" s="2"/>
      <c r="J1292" s="2"/>
    </row>
    <row r="1293" spans="3:10" x14ac:dyDescent="0.25">
      <c r="C1293" s="2"/>
      <c r="D1293" s="2"/>
      <c r="E1293" s="2"/>
      <c r="F1293" s="2"/>
      <c r="G1293" s="2"/>
      <c r="H1293" s="2"/>
      <c r="I1293" s="2"/>
      <c r="J1293" s="2"/>
    </row>
    <row r="1294" spans="3:10" x14ac:dyDescent="0.25">
      <c r="C1294" s="2"/>
      <c r="D1294" s="2"/>
      <c r="E1294" s="2"/>
      <c r="F1294" s="2"/>
      <c r="G1294" s="2"/>
      <c r="H1294" s="2"/>
      <c r="I1294" s="2"/>
      <c r="J1294" s="2"/>
    </row>
    <row r="1295" spans="3:10" x14ac:dyDescent="0.25">
      <c r="C1295" s="2"/>
      <c r="D1295" s="2"/>
      <c r="E1295" s="2"/>
      <c r="F1295" s="2"/>
      <c r="G1295" s="2"/>
      <c r="H1295" s="2"/>
      <c r="I1295" s="2"/>
      <c r="J1295" s="2"/>
    </row>
    <row r="1296" spans="3:10" x14ac:dyDescent="0.25">
      <c r="C1296" s="2"/>
      <c r="D1296" s="2"/>
      <c r="E1296" s="2"/>
      <c r="F1296" s="2"/>
      <c r="G1296" s="2"/>
      <c r="H1296" s="2"/>
      <c r="I1296" s="2"/>
      <c r="J1296" s="2"/>
    </row>
    <row r="1297" spans="3:10" x14ac:dyDescent="0.25">
      <c r="C1297" s="2"/>
      <c r="D1297" s="2"/>
      <c r="E1297" s="2"/>
      <c r="F1297" s="2"/>
      <c r="G1297" s="2"/>
      <c r="H1297" s="2"/>
      <c r="I1297" s="2"/>
      <c r="J1297" s="2"/>
    </row>
    <row r="1298" spans="3:10" x14ac:dyDescent="0.25">
      <c r="C1298" s="2"/>
      <c r="D1298" s="2"/>
      <c r="E1298" s="2"/>
      <c r="F1298" s="2"/>
      <c r="G1298" s="2"/>
      <c r="H1298" s="2"/>
      <c r="I1298" s="2"/>
      <c r="J1298" s="2"/>
    </row>
    <row r="1299" spans="3:10" x14ac:dyDescent="0.25">
      <c r="C1299" s="2"/>
      <c r="D1299" s="2"/>
      <c r="E1299" s="2"/>
      <c r="F1299" s="2"/>
      <c r="G1299" s="2"/>
      <c r="H1299" s="2"/>
      <c r="I1299" s="2"/>
      <c r="J1299" s="2"/>
    </row>
    <row r="1300" spans="3:10" x14ac:dyDescent="0.25">
      <c r="C1300" s="2"/>
      <c r="D1300" s="2"/>
      <c r="E1300" s="2"/>
      <c r="F1300" s="2"/>
      <c r="G1300" s="2"/>
      <c r="H1300" s="2"/>
      <c r="I1300" s="2"/>
      <c r="J1300" s="2"/>
    </row>
    <row r="1301" spans="3:10" x14ac:dyDescent="0.25">
      <c r="C1301" s="2"/>
      <c r="D1301" s="2"/>
      <c r="E1301" s="2"/>
      <c r="F1301" s="2"/>
      <c r="G1301" s="2"/>
      <c r="H1301" s="2"/>
      <c r="I1301" s="2"/>
      <c r="J1301" s="2"/>
    </row>
    <row r="1302" spans="3:10" x14ac:dyDescent="0.25">
      <c r="C1302" s="2"/>
      <c r="D1302" s="2"/>
      <c r="E1302" s="2"/>
      <c r="F1302" s="2"/>
      <c r="G1302" s="2"/>
      <c r="H1302" s="2"/>
      <c r="I1302" s="2"/>
      <c r="J1302" s="2"/>
    </row>
    <row r="1303" spans="3:10" x14ac:dyDescent="0.25">
      <c r="C1303" s="2"/>
      <c r="D1303" s="2"/>
      <c r="E1303" s="2"/>
      <c r="F1303" s="2"/>
      <c r="G1303" s="2"/>
      <c r="H1303" s="2"/>
      <c r="I1303" s="2"/>
      <c r="J1303" s="2"/>
    </row>
    <row r="1304" spans="3:10" x14ac:dyDescent="0.25">
      <c r="C1304" s="2"/>
      <c r="D1304" s="2"/>
      <c r="E1304" s="2"/>
      <c r="F1304" s="2"/>
      <c r="G1304" s="2"/>
      <c r="H1304" s="2"/>
      <c r="I1304" s="2"/>
      <c r="J1304" s="2"/>
    </row>
    <row r="1305" spans="3:10" x14ac:dyDescent="0.25">
      <c r="C1305" s="2"/>
      <c r="D1305" s="2"/>
      <c r="E1305" s="2"/>
      <c r="F1305" s="2"/>
      <c r="G1305" s="2"/>
      <c r="H1305" s="2"/>
      <c r="I1305" s="2"/>
      <c r="J1305" s="2"/>
    </row>
    <row r="1306" spans="3:10" x14ac:dyDescent="0.25">
      <c r="C1306" s="2"/>
      <c r="D1306" s="2"/>
      <c r="E1306" s="2"/>
      <c r="F1306" s="2"/>
      <c r="G1306" s="2"/>
      <c r="H1306" s="2"/>
      <c r="I1306" s="2"/>
      <c r="J1306" s="2"/>
    </row>
    <row r="1307" spans="3:10" x14ac:dyDescent="0.25">
      <c r="C1307" s="2"/>
      <c r="D1307" s="2"/>
      <c r="E1307" s="2"/>
      <c r="F1307" s="2"/>
      <c r="G1307" s="2"/>
      <c r="H1307" s="2"/>
      <c r="I1307" s="2"/>
      <c r="J1307" s="2"/>
    </row>
    <row r="1308" spans="3:10" x14ac:dyDescent="0.25">
      <c r="C1308" s="2"/>
      <c r="D1308" s="2"/>
      <c r="E1308" s="2"/>
      <c r="F1308" s="2"/>
      <c r="G1308" s="2"/>
      <c r="H1308" s="2"/>
      <c r="I1308" s="2"/>
      <c r="J1308" s="2"/>
    </row>
    <row r="1309" spans="3:10" x14ac:dyDescent="0.25">
      <c r="C1309" s="2"/>
      <c r="D1309" s="2"/>
      <c r="E1309" s="2"/>
      <c r="F1309" s="2"/>
      <c r="G1309" s="2"/>
      <c r="H1309" s="2"/>
      <c r="I1309" s="2"/>
      <c r="J1309" s="2"/>
    </row>
    <row r="1310" spans="3:10" x14ac:dyDescent="0.25">
      <c r="C1310" s="2"/>
      <c r="D1310" s="2"/>
      <c r="E1310" s="2"/>
      <c r="F1310" s="2"/>
      <c r="G1310" s="2"/>
      <c r="H1310" s="2"/>
      <c r="I1310" s="2"/>
      <c r="J1310" s="2"/>
    </row>
    <row r="1311" spans="3:10" x14ac:dyDescent="0.25">
      <c r="C1311" s="2"/>
      <c r="D1311" s="2"/>
      <c r="E1311" s="2"/>
      <c r="F1311" s="2"/>
      <c r="G1311" s="2"/>
      <c r="H1311" s="2"/>
      <c r="I1311" s="2"/>
      <c r="J1311" s="2"/>
    </row>
    <row r="1312" spans="3:10" x14ac:dyDescent="0.25">
      <c r="C1312" s="2"/>
      <c r="D1312" s="2"/>
      <c r="E1312" s="2"/>
      <c r="F1312" s="2"/>
      <c r="G1312" s="2"/>
      <c r="H1312" s="2"/>
      <c r="I1312" s="2"/>
      <c r="J1312" s="2"/>
    </row>
    <row r="1313" spans="3:10" x14ac:dyDescent="0.25">
      <c r="C1313" s="2"/>
      <c r="D1313" s="2"/>
      <c r="E1313" s="2"/>
      <c r="F1313" s="2"/>
      <c r="G1313" s="2"/>
      <c r="H1313" s="2"/>
      <c r="I1313" s="2"/>
      <c r="J1313" s="2"/>
    </row>
    <row r="1314" spans="3:10" x14ac:dyDescent="0.25">
      <c r="C1314" s="2"/>
      <c r="D1314" s="2"/>
      <c r="E1314" s="2"/>
      <c r="F1314" s="2"/>
      <c r="G1314" s="2"/>
      <c r="H1314" s="2"/>
      <c r="I1314" s="2"/>
      <c r="J1314" s="2"/>
    </row>
    <row r="1315" spans="3:10" x14ac:dyDescent="0.25">
      <c r="C1315" s="2"/>
      <c r="D1315" s="2"/>
      <c r="E1315" s="2"/>
      <c r="F1315" s="2"/>
      <c r="G1315" s="2"/>
      <c r="H1315" s="2"/>
      <c r="I1315" s="2"/>
      <c r="J1315" s="2"/>
    </row>
    <row r="1316" spans="3:10" x14ac:dyDescent="0.25">
      <c r="C1316" s="2"/>
      <c r="D1316" s="2"/>
      <c r="E1316" s="2"/>
      <c r="F1316" s="2"/>
      <c r="G1316" s="2"/>
      <c r="H1316" s="2"/>
      <c r="I1316" s="2"/>
      <c r="J1316" s="2"/>
    </row>
    <row r="1317" spans="3:10" x14ac:dyDescent="0.25">
      <c r="C1317" s="2"/>
      <c r="D1317" s="2"/>
      <c r="E1317" s="2"/>
      <c r="F1317" s="2"/>
      <c r="G1317" s="2"/>
      <c r="H1317" s="2"/>
      <c r="I1317" s="2"/>
      <c r="J1317" s="2"/>
    </row>
    <row r="1318" spans="3:10" x14ac:dyDescent="0.25">
      <c r="C1318" s="2"/>
      <c r="D1318" s="2"/>
      <c r="E1318" s="2"/>
      <c r="F1318" s="2"/>
      <c r="G1318" s="2"/>
      <c r="H1318" s="2"/>
      <c r="I1318" s="2"/>
      <c r="J1318" s="2"/>
    </row>
    <row r="1319" spans="3:10" x14ac:dyDescent="0.25">
      <c r="C1319" s="2"/>
      <c r="D1319" s="2"/>
      <c r="E1319" s="2"/>
      <c r="F1319" s="2"/>
      <c r="G1319" s="2"/>
      <c r="H1319" s="2"/>
      <c r="I1319" s="2"/>
      <c r="J1319" s="2"/>
    </row>
    <row r="1320" spans="3:10" x14ac:dyDescent="0.25">
      <c r="C1320" s="2"/>
      <c r="D1320" s="2"/>
      <c r="E1320" s="2"/>
      <c r="F1320" s="2"/>
      <c r="G1320" s="2"/>
      <c r="H1320" s="2"/>
      <c r="I1320" s="2"/>
      <c r="J1320" s="2"/>
    </row>
    <row r="1321" spans="3:10" x14ac:dyDescent="0.25">
      <c r="C1321" s="2"/>
      <c r="D1321" s="2"/>
      <c r="E1321" s="2"/>
      <c r="F1321" s="2"/>
      <c r="G1321" s="2"/>
      <c r="H1321" s="2"/>
      <c r="I1321" s="2"/>
      <c r="J1321" s="2"/>
    </row>
  </sheetData>
  <sortState xmlns:xlrd2="http://schemas.microsoft.com/office/spreadsheetml/2017/richdata2" ref="B17:H40">
    <sortCondition descending="1" ref="G17:G40"/>
  </sortState>
  <mergeCells count="13">
    <mergeCell ref="A6:J6"/>
    <mergeCell ref="A7:J7"/>
    <mergeCell ref="A1:J1"/>
    <mergeCell ref="A2:J2"/>
    <mergeCell ref="A3:J3"/>
    <mergeCell ref="A4:J4"/>
    <mergeCell ref="A5:J5"/>
    <mergeCell ref="A8:J8"/>
    <mergeCell ref="I9:J10"/>
    <mergeCell ref="B9:B12"/>
    <mergeCell ref="A9:A12"/>
    <mergeCell ref="F9:H10"/>
    <mergeCell ref="C9:E10"/>
  </mergeCells>
  <printOptions horizontalCentered="1"/>
  <pageMargins left="0.3543307086614173" right="0.3543307086614173" top="0.3543307086614173" bottom="0.86614173228346458" header="0.23622047244094488" footer="0.11811023622047244"/>
  <pageSetup paperSize="9" scale="6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16"/>
  <sheetViews>
    <sheetView zoomScale="85" zoomScaleNormal="85" workbookViewId="0">
      <selection activeCell="B19" sqref="B19"/>
    </sheetView>
  </sheetViews>
  <sheetFormatPr defaultRowHeight="13.2" x14ac:dyDescent="0.25"/>
  <cols>
    <col min="1" max="1" width="10.5546875" style="16" customWidth="1"/>
    <col min="2" max="2" width="64.6640625" style="3" customWidth="1"/>
    <col min="3" max="3" width="22.44140625" style="3" customWidth="1"/>
    <col min="4" max="4" width="15.6640625" style="3" customWidth="1"/>
    <col min="5" max="5" width="22.44140625" style="3" customWidth="1"/>
    <col min="6" max="6" width="15.6640625" style="3" customWidth="1"/>
    <col min="7" max="250" width="9.109375" style="3"/>
    <col min="251" max="251" width="39" style="3" customWidth="1"/>
    <col min="252" max="252" width="11" style="3" customWidth="1"/>
    <col min="253" max="253" width="11.88671875" style="3" customWidth="1"/>
    <col min="254" max="254" width="10.5546875" style="3" customWidth="1"/>
    <col min="255" max="255" width="11.5546875" style="3" customWidth="1"/>
    <col min="256" max="256" width="9.109375" style="3"/>
    <col min="257" max="257" width="9.44140625" style="3" bestFit="1" customWidth="1"/>
    <col min="258" max="260" width="9.109375" style="3"/>
    <col min="261" max="261" width="9.44140625" style="3" bestFit="1" customWidth="1"/>
    <col min="262" max="506" width="9.109375" style="3"/>
    <col min="507" max="507" width="39" style="3" customWidth="1"/>
    <col min="508" max="508" width="11" style="3" customWidth="1"/>
    <col min="509" max="509" width="11.88671875" style="3" customWidth="1"/>
    <col min="510" max="510" width="10.5546875" style="3" customWidth="1"/>
    <col min="511" max="511" width="11.5546875" style="3" customWidth="1"/>
    <col min="512" max="512" width="9.109375" style="3"/>
    <col min="513" max="513" width="9.44140625" style="3" bestFit="1" customWidth="1"/>
    <col min="514" max="516" width="9.109375" style="3"/>
    <col min="517" max="517" width="9.44140625" style="3" bestFit="1" customWidth="1"/>
    <col min="518" max="762" width="9.109375" style="3"/>
    <col min="763" max="763" width="39" style="3" customWidth="1"/>
    <col min="764" max="764" width="11" style="3" customWidth="1"/>
    <col min="765" max="765" width="11.88671875" style="3" customWidth="1"/>
    <col min="766" max="766" width="10.5546875" style="3" customWidth="1"/>
    <col min="767" max="767" width="11.5546875" style="3" customWidth="1"/>
    <col min="768" max="768" width="9.109375" style="3"/>
    <col min="769" max="769" width="9.44140625" style="3" bestFit="1" customWidth="1"/>
    <col min="770" max="772" width="9.109375" style="3"/>
    <col min="773" max="773" width="9.44140625" style="3" bestFit="1" customWidth="1"/>
    <col min="774" max="1018" width="9.109375" style="3"/>
    <col min="1019" max="1019" width="39" style="3" customWidth="1"/>
    <col min="1020" max="1020" width="11" style="3" customWidth="1"/>
    <col min="1021" max="1021" width="11.88671875" style="3" customWidth="1"/>
    <col min="1022" max="1022" width="10.5546875" style="3" customWidth="1"/>
    <col min="1023" max="1023" width="11.5546875" style="3" customWidth="1"/>
    <col min="1024" max="1024" width="9.109375" style="3"/>
    <col min="1025" max="1025" width="9.44140625" style="3" bestFit="1" customWidth="1"/>
    <col min="1026" max="1028" width="9.109375" style="3"/>
    <col min="1029" max="1029" width="9.44140625" style="3" bestFit="1" customWidth="1"/>
    <col min="1030" max="1274" width="9.109375" style="3"/>
    <col min="1275" max="1275" width="39" style="3" customWidth="1"/>
    <col min="1276" max="1276" width="11" style="3" customWidth="1"/>
    <col min="1277" max="1277" width="11.88671875" style="3" customWidth="1"/>
    <col min="1278" max="1278" width="10.5546875" style="3" customWidth="1"/>
    <col min="1279" max="1279" width="11.5546875" style="3" customWidth="1"/>
    <col min="1280" max="1280" width="9.109375" style="3"/>
    <col min="1281" max="1281" width="9.44140625" style="3" bestFit="1" customWidth="1"/>
    <col min="1282" max="1284" width="9.109375" style="3"/>
    <col min="1285" max="1285" width="9.44140625" style="3" bestFit="1" customWidth="1"/>
    <col min="1286" max="1530" width="9.109375" style="3"/>
    <col min="1531" max="1531" width="39" style="3" customWidth="1"/>
    <col min="1532" max="1532" width="11" style="3" customWidth="1"/>
    <col min="1533" max="1533" width="11.88671875" style="3" customWidth="1"/>
    <col min="1534" max="1534" width="10.5546875" style="3" customWidth="1"/>
    <col min="1535" max="1535" width="11.5546875" style="3" customWidth="1"/>
    <col min="1536" max="1536" width="9.109375" style="3"/>
    <col min="1537" max="1537" width="9.44140625" style="3" bestFit="1" customWidth="1"/>
    <col min="1538" max="1540" width="9.109375" style="3"/>
    <col min="1541" max="1541" width="9.44140625" style="3" bestFit="1" customWidth="1"/>
    <col min="1542" max="1786" width="9.109375" style="3"/>
    <col min="1787" max="1787" width="39" style="3" customWidth="1"/>
    <col min="1788" max="1788" width="11" style="3" customWidth="1"/>
    <col min="1789" max="1789" width="11.88671875" style="3" customWidth="1"/>
    <col min="1790" max="1790" width="10.5546875" style="3" customWidth="1"/>
    <col min="1791" max="1791" width="11.5546875" style="3" customWidth="1"/>
    <col min="1792" max="1792" width="9.109375" style="3"/>
    <col min="1793" max="1793" width="9.44140625" style="3" bestFit="1" customWidth="1"/>
    <col min="1794" max="1796" width="9.109375" style="3"/>
    <col min="1797" max="1797" width="9.44140625" style="3" bestFit="1" customWidth="1"/>
    <col min="1798" max="2042" width="9.109375" style="3"/>
    <col min="2043" max="2043" width="39" style="3" customWidth="1"/>
    <col min="2044" max="2044" width="11" style="3" customWidth="1"/>
    <col min="2045" max="2045" width="11.88671875" style="3" customWidth="1"/>
    <col min="2046" max="2046" width="10.5546875" style="3" customWidth="1"/>
    <col min="2047" max="2047" width="11.5546875" style="3" customWidth="1"/>
    <col min="2048" max="2048" width="9.109375" style="3"/>
    <col min="2049" max="2049" width="9.44140625" style="3" bestFit="1" customWidth="1"/>
    <col min="2050" max="2052" width="9.109375" style="3"/>
    <col min="2053" max="2053" width="9.44140625" style="3" bestFit="1" customWidth="1"/>
    <col min="2054" max="2298" width="9.109375" style="3"/>
    <col min="2299" max="2299" width="39" style="3" customWidth="1"/>
    <col min="2300" max="2300" width="11" style="3" customWidth="1"/>
    <col min="2301" max="2301" width="11.88671875" style="3" customWidth="1"/>
    <col min="2302" max="2302" width="10.5546875" style="3" customWidth="1"/>
    <col min="2303" max="2303" width="11.5546875" style="3" customWidth="1"/>
    <col min="2304" max="2304" width="9.109375" style="3"/>
    <col min="2305" max="2305" width="9.44140625" style="3" bestFit="1" customWidth="1"/>
    <col min="2306" max="2308" width="9.109375" style="3"/>
    <col min="2309" max="2309" width="9.44140625" style="3" bestFit="1" customWidth="1"/>
    <col min="2310" max="2554" width="9.109375" style="3"/>
    <col min="2555" max="2555" width="39" style="3" customWidth="1"/>
    <col min="2556" max="2556" width="11" style="3" customWidth="1"/>
    <col min="2557" max="2557" width="11.88671875" style="3" customWidth="1"/>
    <col min="2558" max="2558" width="10.5546875" style="3" customWidth="1"/>
    <col min="2559" max="2559" width="11.5546875" style="3" customWidth="1"/>
    <col min="2560" max="2560" width="9.109375" style="3"/>
    <col min="2561" max="2561" width="9.44140625" style="3" bestFit="1" customWidth="1"/>
    <col min="2562" max="2564" width="9.109375" style="3"/>
    <col min="2565" max="2565" width="9.44140625" style="3" bestFit="1" customWidth="1"/>
    <col min="2566" max="2810" width="9.109375" style="3"/>
    <col min="2811" max="2811" width="39" style="3" customWidth="1"/>
    <col min="2812" max="2812" width="11" style="3" customWidth="1"/>
    <col min="2813" max="2813" width="11.88671875" style="3" customWidth="1"/>
    <col min="2814" max="2814" width="10.5546875" style="3" customWidth="1"/>
    <col min="2815" max="2815" width="11.5546875" style="3" customWidth="1"/>
    <col min="2816" max="2816" width="9.109375" style="3"/>
    <col min="2817" max="2817" width="9.44140625" style="3" bestFit="1" customWidth="1"/>
    <col min="2818" max="2820" width="9.109375" style="3"/>
    <col min="2821" max="2821" width="9.44140625" style="3" bestFit="1" customWidth="1"/>
    <col min="2822" max="3066" width="9.109375" style="3"/>
    <col min="3067" max="3067" width="39" style="3" customWidth="1"/>
    <col min="3068" max="3068" width="11" style="3" customWidth="1"/>
    <col min="3069" max="3069" width="11.88671875" style="3" customWidth="1"/>
    <col min="3070" max="3070" width="10.5546875" style="3" customWidth="1"/>
    <col min="3071" max="3071" width="11.5546875" style="3" customWidth="1"/>
    <col min="3072" max="3072" width="9.109375" style="3"/>
    <col min="3073" max="3073" width="9.44140625" style="3" bestFit="1" customWidth="1"/>
    <col min="3074" max="3076" width="9.109375" style="3"/>
    <col min="3077" max="3077" width="9.44140625" style="3" bestFit="1" customWidth="1"/>
    <col min="3078" max="3322" width="9.109375" style="3"/>
    <col min="3323" max="3323" width="39" style="3" customWidth="1"/>
    <col min="3324" max="3324" width="11" style="3" customWidth="1"/>
    <col min="3325" max="3325" width="11.88671875" style="3" customWidth="1"/>
    <col min="3326" max="3326" width="10.5546875" style="3" customWidth="1"/>
    <col min="3327" max="3327" width="11.5546875" style="3" customWidth="1"/>
    <col min="3328" max="3328" width="9.109375" style="3"/>
    <col min="3329" max="3329" width="9.44140625" style="3" bestFit="1" customWidth="1"/>
    <col min="3330" max="3332" width="9.109375" style="3"/>
    <col min="3333" max="3333" width="9.44140625" style="3" bestFit="1" customWidth="1"/>
    <col min="3334" max="3578" width="9.109375" style="3"/>
    <col min="3579" max="3579" width="39" style="3" customWidth="1"/>
    <col min="3580" max="3580" width="11" style="3" customWidth="1"/>
    <col min="3581" max="3581" width="11.88671875" style="3" customWidth="1"/>
    <col min="3582" max="3582" width="10.5546875" style="3" customWidth="1"/>
    <col min="3583" max="3583" width="11.5546875" style="3" customWidth="1"/>
    <col min="3584" max="3584" width="9.109375" style="3"/>
    <col min="3585" max="3585" width="9.44140625" style="3" bestFit="1" customWidth="1"/>
    <col min="3586" max="3588" width="9.109375" style="3"/>
    <col min="3589" max="3589" width="9.44140625" style="3" bestFit="1" customWidth="1"/>
    <col min="3590" max="3834" width="9.109375" style="3"/>
    <col min="3835" max="3835" width="39" style="3" customWidth="1"/>
    <col min="3836" max="3836" width="11" style="3" customWidth="1"/>
    <col min="3837" max="3837" width="11.88671875" style="3" customWidth="1"/>
    <col min="3838" max="3838" width="10.5546875" style="3" customWidth="1"/>
    <col min="3839" max="3839" width="11.5546875" style="3" customWidth="1"/>
    <col min="3840" max="3840" width="9.109375" style="3"/>
    <col min="3841" max="3841" width="9.44140625" style="3" bestFit="1" customWidth="1"/>
    <col min="3842" max="3844" width="9.109375" style="3"/>
    <col min="3845" max="3845" width="9.44140625" style="3" bestFit="1" customWidth="1"/>
    <col min="3846" max="4090" width="9.109375" style="3"/>
    <col min="4091" max="4091" width="39" style="3" customWidth="1"/>
    <col min="4092" max="4092" width="11" style="3" customWidth="1"/>
    <col min="4093" max="4093" width="11.88671875" style="3" customWidth="1"/>
    <col min="4094" max="4094" width="10.5546875" style="3" customWidth="1"/>
    <col min="4095" max="4095" width="11.5546875" style="3" customWidth="1"/>
    <col min="4096" max="4096" width="9.109375" style="3"/>
    <col min="4097" max="4097" width="9.44140625" style="3" bestFit="1" customWidth="1"/>
    <col min="4098" max="4100" width="9.109375" style="3"/>
    <col min="4101" max="4101" width="9.44140625" style="3" bestFit="1" customWidth="1"/>
    <col min="4102" max="4346" width="9.109375" style="3"/>
    <col min="4347" max="4347" width="39" style="3" customWidth="1"/>
    <col min="4348" max="4348" width="11" style="3" customWidth="1"/>
    <col min="4349" max="4349" width="11.88671875" style="3" customWidth="1"/>
    <col min="4350" max="4350" width="10.5546875" style="3" customWidth="1"/>
    <col min="4351" max="4351" width="11.5546875" style="3" customWidth="1"/>
    <col min="4352" max="4352" width="9.109375" style="3"/>
    <col min="4353" max="4353" width="9.44140625" style="3" bestFit="1" customWidth="1"/>
    <col min="4354" max="4356" width="9.109375" style="3"/>
    <col min="4357" max="4357" width="9.44140625" style="3" bestFit="1" customWidth="1"/>
    <col min="4358" max="4602" width="9.109375" style="3"/>
    <col min="4603" max="4603" width="39" style="3" customWidth="1"/>
    <col min="4604" max="4604" width="11" style="3" customWidth="1"/>
    <col min="4605" max="4605" width="11.88671875" style="3" customWidth="1"/>
    <col min="4606" max="4606" width="10.5546875" style="3" customWidth="1"/>
    <col min="4607" max="4607" width="11.5546875" style="3" customWidth="1"/>
    <col min="4608" max="4608" width="9.109375" style="3"/>
    <col min="4609" max="4609" width="9.44140625" style="3" bestFit="1" customWidth="1"/>
    <col min="4610" max="4612" width="9.109375" style="3"/>
    <col min="4613" max="4613" width="9.44140625" style="3" bestFit="1" customWidth="1"/>
    <col min="4614" max="4858" width="9.109375" style="3"/>
    <col min="4859" max="4859" width="39" style="3" customWidth="1"/>
    <col min="4860" max="4860" width="11" style="3" customWidth="1"/>
    <col min="4861" max="4861" width="11.88671875" style="3" customWidth="1"/>
    <col min="4862" max="4862" width="10.5546875" style="3" customWidth="1"/>
    <col min="4863" max="4863" width="11.5546875" style="3" customWidth="1"/>
    <col min="4864" max="4864" width="9.109375" style="3"/>
    <col min="4865" max="4865" width="9.44140625" style="3" bestFit="1" customWidth="1"/>
    <col min="4866" max="4868" width="9.109375" style="3"/>
    <col min="4869" max="4869" width="9.44140625" style="3" bestFit="1" customWidth="1"/>
    <col min="4870" max="5114" width="9.109375" style="3"/>
    <col min="5115" max="5115" width="39" style="3" customWidth="1"/>
    <col min="5116" max="5116" width="11" style="3" customWidth="1"/>
    <col min="5117" max="5117" width="11.88671875" style="3" customWidth="1"/>
    <col min="5118" max="5118" width="10.5546875" style="3" customWidth="1"/>
    <col min="5119" max="5119" width="11.5546875" style="3" customWidth="1"/>
    <col min="5120" max="5120" width="9.109375" style="3"/>
    <col min="5121" max="5121" width="9.44140625" style="3" bestFit="1" customWidth="1"/>
    <col min="5122" max="5124" width="9.109375" style="3"/>
    <col min="5125" max="5125" width="9.44140625" style="3" bestFit="1" customWidth="1"/>
    <col min="5126" max="5370" width="9.109375" style="3"/>
    <col min="5371" max="5371" width="39" style="3" customWidth="1"/>
    <col min="5372" max="5372" width="11" style="3" customWidth="1"/>
    <col min="5373" max="5373" width="11.88671875" style="3" customWidth="1"/>
    <col min="5374" max="5374" width="10.5546875" style="3" customWidth="1"/>
    <col min="5375" max="5375" width="11.5546875" style="3" customWidth="1"/>
    <col min="5376" max="5376" width="9.109375" style="3"/>
    <col min="5377" max="5377" width="9.44140625" style="3" bestFit="1" customWidth="1"/>
    <col min="5378" max="5380" width="9.109375" style="3"/>
    <col min="5381" max="5381" width="9.44140625" style="3" bestFit="1" customWidth="1"/>
    <col min="5382" max="5626" width="9.109375" style="3"/>
    <col min="5627" max="5627" width="39" style="3" customWidth="1"/>
    <col min="5628" max="5628" width="11" style="3" customWidth="1"/>
    <col min="5629" max="5629" width="11.88671875" style="3" customWidth="1"/>
    <col min="5630" max="5630" width="10.5546875" style="3" customWidth="1"/>
    <col min="5631" max="5631" width="11.5546875" style="3" customWidth="1"/>
    <col min="5632" max="5632" width="9.109375" style="3"/>
    <col min="5633" max="5633" width="9.44140625" style="3" bestFit="1" customWidth="1"/>
    <col min="5634" max="5636" width="9.109375" style="3"/>
    <col min="5637" max="5637" width="9.44140625" style="3" bestFit="1" customWidth="1"/>
    <col min="5638" max="5882" width="9.109375" style="3"/>
    <col min="5883" max="5883" width="39" style="3" customWidth="1"/>
    <col min="5884" max="5884" width="11" style="3" customWidth="1"/>
    <col min="5885" max="5885" width="11.88671875" style="3" customWidth="1"/>
    <col min="5886" max="5886" width="10.5546875" style="3" customWidth="1"/>
    <col min="5887" max="5887" width="11.5546875" style="3" customWidth="1"/>
    <col min="5888" max="5888" width="9.109375" style="3"/>
    <col min="5889" max="5889" width="9.44140625" style="3" bestFit="1" customWidth="1"/>
    <col min="5890" max="5892" width="9.109375" style="3"/>
    <col min="5893" max="5893" width="9.44140625" style="3" bestFit="1" customWidth="1"/>
    <col min="5894" max="6138" width="9.109375" style="3"/>
    <col min="6139" max="6139" width="39" style="3" customWidth="1"/>
    <col min="6140" max="6140" width="11" style="3" customWidth="1"/>
    <col min="6141" max="6141" width="11.88671875" style="3" customWidth="1"/>
    <col min="6142" max="6142" width="10.5546875" style="3" customWidth="1"/>
    <col min="6143" max="6143" width="11.5546875" style="3" customWidth="1"/>
    <col min="6144" max="6144" width="9.109375" style="3"/>
    <col min="6145" max="6145" width="9.44140625" style="3" bestFit="1" customWidth="1"/>
    <col min="6146" max="6148" width="9.109375" style="3"/>
    <col min="6149" max="6149" width="9.44140625" style="3" bestFit="1" customWidth="1"/>
    <col min="6150" max="6394" width="9.109375" style="3"/>
    <col min="6395" max="6395" width="39" style="3" customWidth="1"/>
    <col min="6396" max="6396" width="11" style="3" customWidth="1"/>
    <col min="6397" max="6397" width="11.88671875" style="3" customWidth="1"/>
    <col min="6398" max="6398" width="10.5546875" style="3" customWidth="1"/>
    <col min="6399" max="6399" width="11.5546875" style="3" customWidth="1"/>
    <col min="6400" max="6400" width="9.109375" style="3"/>
    <col min="6401" max="6401" width="9.44140625" style="3" bestFit="1" customWidth="1"/>
    <col min="6402" max="6404" width="9.109375" style="3"/>
    <col min="6405" max="6405" width="9.44140625" style="3" bestFit="1" customWidth="1"/>
    <col min="6406" max="6650" width="9.109375" style="3"/>
    <col min="6651" max="6651" width="39" style="3" customWidth="1"/>
    <col min="6652" max="6652" width="11" style="3" customWidth="1"/>
    <col min="6653" max="6653" width="11.88671875" style="3" customWidth="1"/>
    <col min="6654" max="6654" width="10.5546875" style="3" customWidth="1"/>
    <col min="6655" max="6655" width="11.5546875" style="3" customWidth="1"/>
    <col min="6656" max="6656" width="9.109375" style="3"/>
    <col min="6657" max="6657" width="9.44140625" style="3" bestFit="1" customWidth="1"/>
    <col min="6658" max="6660" width="9.109375" style="3"/>
    <col min="6661" max="6661" width="9.44140625" style="3" bestFit="1" customWidth="1"/>
    <col min="6662" max="6906" width="9.109375" style="3"/>
    <col min="6907" max="6907" width="39" style="3" customWidth="1"/>
    <col min="6908" max="6908" width="11" style="3" customWidth="1"/>
    <col min="6909" max="6909" width="11.88671875" style="3" customWidth="1"/>
    <col min="6910" max="6910" width="10.5546875" style="3" customWidth="1"/>
    <col min="6911" max="6911" width="11.5546875" style="3" customWidth="1"/>
    <col min="6912" max="6912" width="9.109375" style="3"/>
    <col min="6913" max="6913" width="9.44140625" style="3" bestFit="1" customWidth="1"/>
    <col min="6914" max="6916" width="9.109375" style="3"/>
    <col min="6917" max="6917" width="9.44140625" style="3" bestFit="1" customWidth="1"/>
    <col min="6918" max="7162" width="9.109375" style="3"/>
    <col min="7163" max="7163" width="39" style="3" customWidth="1"/>
    <col min="7164" max="7164" width="11" style="3" customWidth="1"/>
    <col min="7165" max="7165" width="11.88671875" style="3" customWidth="1"/>
    <col min="7166" max="7166" width="10.5546875" style="3" customWidth="1"/>
    <col min="7167" max="7167" width="11.5546875" style="3" customWidth="1"/>
    <col min="7168" max="7168" width="9.109375" style="3"/>
    <col min="7169" max="7169" width="9.44140625" style="3" bestFit="1" customWidth="1"/>
    <col min="7170" max="7172" width="9.109375" style="3"/>
    <col min="7173" max="7173" width="9.44140625" style="3" bestFit="1" customWidth="1"/>
    <col min="7174" max="7418" width="9.109375" style="3"/>
    <col min="7419" max="7419" width="39" style="3" customWidth="1"/>
    <col min="7420" max="7420" width="11" style="3" customWidth="1"/>
    <col min="7421" max="7421" width="11.88671875" style="3" customWidth="1"/>
    <col min="7422" max="7422" width="10.5546875" style="3" customWidth="1"/>
    <col min="7423" max="7423" width="11.5546875" style="3" customWidth="1"/>
    <col min="7424" max="7424" width="9.109375" style="3"/>
    <col min="7425" max="7425" width="9.44140625" style="3" bestFit="1" customWidth="1"/>
    <col min="7426" max="7428" width="9.109375" style="3"/>
    <col min="7429" max="7429" width="9.44140625" style="3" bestFit="1" customWidth="1"/>
    <col min="7430" max="7674" width="9.109375" style="3"/>
    <col min="7675" max="7675" width="39" style="3" customWidth="1"/>
    <col min="7676" max="7676" width="11" style="3" customWidth="1"/>
    <col min="7677" max="7677" width="11.88671875" style="3" customWidth="1"/>
    <col min="7678" max="7678" width="10.5546875" style="3" customWidth="1"/>
    <col min="7679" max="7679" width="11.5546875" style="3" customWidth="1"/>
    <col min="7680" max="7680" width="9.109375" style="3"/>
    <col min="7681" max="7681" width="9.44140625" style="3" bestFit="1" customWidth="1"/>
    <col min="7682" max="7684" width="9.109375" style="3"/>
    <col min="7685" max="7685" width="9.44140625" style="3" bestFit="1" customWidth="1"/>
    <col min="7686" max="7930" width="9.109375" style="3"/>
    <col min="7931" max="7931" width="39" style="3" customWidth="1"/>
    <col min="7932" max="7932" width="11" style="3" customWidth="1"/>
    <col min="7933" max="7933" width="11.88671875" style="3" customWidth="1"/>
    <col min="7934" max="7934" width="10.5546875" style="3" customWidth="1"/>
    <col min="7935" max="7935" width="11.5546875" style="3" customWidth="1"/>
    <col min="7936" max="7936" width="9.109375" style="3"/>
    <col min="7937" max="7937" width="9.44140625" style="3" bestFit="1" customWidth="1"/>
    <col min="7938" max="7940" width="9.109375" style="3"/>
    <col min="7941" max="7941" width="9.44140625" style="3" bestFit="1" customWidth="1"/>
    <col min="7942" max="8186" width="9.109375" style="3"/>
    <col min="8187" max="8187" width="39" style="3" customWidth="1"/>
    <col min="8188" max="8188" width="11" style="3" customWidth="1"/>
    <col min="8189" max="8189" width="11.88671875" style="3" customWidth="1"/>
    <col min="8190" max="8190" width="10.5546875" style="3" customWidth="1"/>
    <col min="8191" max="8191" width="11.5546875" style="3" customWidth="1"/>
    <col min="8192" max="8192" width="9.109375" style="3"/>
    <col min="8193" max="8193" width="9.44140625" style="3" bestFit="1" customWidth="1"/>
    <col min="8194" max="8196" width="9.109375" style="3"/>
    <col min="8197" max="8197" width="9.44140625" style="3" bestFit="1" customWidth="1"/>
    <col min="8198" max="8442" width="9.109375" style="3"/>
    <col min="8443" max="8443" width="39" style="3" customWidth="1"/>
    <col min="8444" max="8444" width="11" style="3" customWidth="1"/>
    <col min="8445" max="8445" width="11.88671875" style="3" customWidth="1"/>
    <col min="8446" max="8446" width="10.5546875" style="3" customWidth="1"/>
    <col min="8447" max="8447" width="11.5546875" style="3" customWidth="1"/>
    <col min="8448" max="8448" width="9.109375" style="3"/>
    <col min="8449" max="8449" width="9.44140625" style="3" bestFit="1" customWidth="1"/>
    <col min="8450" max="8452" width="9.109375" style="3"/>
    <col min="8453" max="8453" width="9.44140625" style="3" bestFit="1" customWidth="1"/>
    <col min="8454" max="8698" width="9.109375" style="3"/>
    <col min="8699" max="8699" width="39" style="3" customWidth="1"/>
    <col min="8700" max="8700" width="11" style="3" customWidth="1"/>
    <col min="8701" max="8701" width="11.88671875" style="3" customWidth="1"/>
    <col min="8702" max="8702" width="10.5546875" style="3" customWidth="1"/>
    <col min="8703" max="8703" width="11.5546875" style="3" customWidth="1"/>
    <col min="8704" max="8704" width="9.109375" style="3"/>
    <col min="8705" max="8705" width="9.44140625" style="3" bestFit="1" customWidth="1"/>
    <col min="8706" max="8708" width="9.109375" style="3"/>
    <col min="8709" max="8709" width="9.44140625" style="3" bestFit="1" customWidth="1"/>
    <col min="8710" max="8954" width="9.109375" style="3"/>
    <col min="8955" max="8955" width="39" style="3" customWidth="1"/>
    <col min="8956" max="8956" width="11" style="3" customWidth="1"/>
    <col min="8957" max="8957" width="11.88671875" style="3" customWidth="1"/>
    <col min="8958" max="8958" width="10.5546875" style="3" customWidth="1"/>
    <col min="8959" max="8959" width="11.5546875" style="3" customWidth="1"/>
    <col min="8960" max="8960" width="9.109375" style="3"/>
    <col min="8961" max="8961" width="9.44140625" style="3" bestFit="1" customWidth="1"/>
    <col min="8962" max="8964" width="9.109375" style="3"/>
    <col min="8965" max="8965" width="9.44140625" style="3" bestFit="1" customWidth="1"/>
    <col min="8966" max="9210" width="9.109375" style="3"/>
    <col min="9211" max="9211" width="39" style="3" customWidth="1"/>
    <col min="9212" max="9212" width="11" style="3" customWidth="1"/>
    <col min="9213" max="9213" width="11.88671875" style="3" customWidth="1"/>
    <col min="9214" max="9214" width="10.5546875" style="3" customWidth="1"/>
    <col min="9215" max="9215" width="11.5546875" style="3" customWidth="1"/>
    <col min="9216" max="9216" width="9.109375" style="3"/>
    <col min="9217" max="9217" width="9.44140625" style="3" bestFit="1" customWidth="1"/>
    <col min="9218" max="9220" width="9.109375" style="3"/>
    <col min="9221" max="9221" width="9.44140625" style="3" bestFit="1" customWidth="1"/>
    <col min="9222" max="9466" width="9.109375" style="3"/>
    <col min="9467" max="9467" width="39" style="3" customWidth="1"/>
    <col min="9468" max="9468" width="11" style="3" customWidth="1"/>
    <col min="9469" max="9469" width="11.88671875" style="3" customWidth="1"/>
    <col min="9470" max="9470" width="10.5546875" style="3" customWidth="1"/>
    <col min="9471" max="9471" width="11.5546875" style="3" customWidth="1"/>
    <col min="9472" max="9472" width="9.109375" style="3"/>
    <col min="9473" max="9473" width="9.44140625" style="3" bestFit="1" customWidth="1"/>
    <col min="9474" max="9476" width="9.109375" style="3"/>
    <col min="9477" max="9477" width="9.44140625" style="3" bestFit="1" customWidth="1"/>
    <col min="9478" max="9722" width="9.109375" style="3"/>
    <col min="9723" max="9723" width="39" style="3" customWidth="1"/>
    <col min="9724" max="9724" width="11" style="3" customWidth="1"/>
    <col min="9725" max="9725" width="11.88671875" style="3" customWidth="1"/>
    <col min="9726" max="9726" width="10.5546875" style="3" customWidth="1"/>
    <col min="9727" max="9727" width="11.5546875" style="3" customWidth="1"/>
    <col min="9728" max="9728" width="9.109375" style="3"/>
    <col min="9729" max="9729" width="9.44140625" style="3" bestFit="1" customWidth="1"/>
    <col min="9730" max="9732" width="9.109375" style="3"/>
    <col min="9733" max="9733" width="9.44140625" style="3" bestFit="1" customWidth="1"/>
    <col min="9734" max="9978" width="9.109375" style="3"/>
    <col min="9979" max="9979" width="39" style="3" customWidth="1"/>
    <col min="9980" max="9980" width="11" style="3" customWidth="1"/>
    <col min="9981" max="9981" width="11.88671875" style="3" customWidth="1"/>
    <col min="9982" max="9982" width="10.5546875" style="3" customWidth="1"/>
    <col min="9983" max="9983" width="11.5546875" style="3" customWidth="1"/>
    <col min="9984" max="9984" width="9.109375" style="3"/>
    <col min="9985" max="9985" width="9.44140625" style="3" bestFit="1" customWidth="1"/>
    <col min="9986" max="9988" width="9.109375" style="3"/>
    <col min="9989" max="9989" width="9.44140625" style="3" bestFit="1" customWidth="1"/>
    <col min="9990" max="10234" width="9.109375" style="3"/>
    <col min="10235" max="10235" width="39" style="3" customWidth="1"/>
    <col min="10236" max="10236" width="11" style="3" customWidth="1"/>
    <col min="10237" max="10237" width="11.88671875" style="3" customWidth="1"/>
    <col min="10238" max="10238" width="10.5546875" style="3" customWidth="1"/>
    <col min="10239" max="10239" width="11.5546875" style="3" customWidth="1"/>
    <col min="10240" max="10240" width="9.109375" style="3"/>
    <col min="10241" max="10241" width="9.44140625" style="3" bestFit="1" customWidth="1"/>
    <col min="10242" max="10244" width="9.109375" style="3"/>
    <col min="10245" max="10245" width="9.44140625" style="3" bestFit="1" customWidth="1"/>
    <col min="10246" max="10490" width="9.109375" style="3"/>
    <col min="10491" max="10491" width="39" style="3" customWidth="1"/>
    <col min="10492" max="10492" width="11" style="3" customWidth="1"/>
    <col min="10493" max="10493" width="11.88671875" style="3" customWidth="1"/>
    <col min="10494" max="10494" width="10.5546875" style="3" customWidth="1"/>
    <col min="10495" max="10495" width="11.5546875" style="3" customWidth="1"/>
    <col min="10496" max="10496" width="9.109375" style="3"/>
    <col min="10497" max="10497" width="9.44140625" style="3" bestFit="1" customWidth="1"/>
    <col min="10498" max="10500" width="9.109375" style="3"/>
    <col min="10501" max="10501" width="9.44140625" style="3" bestFit="1" customWidth="1"/>
    <col min="10502" max="10746" width="9.109375" style="3"/>
    <col min="10747" max="10747" width="39" style="3" customWidth="1"/>
    <col min="10748" max="10748" width="11" style="3" customWidth="1"/>
    <col min="10749" max="10749" width="11.88671875" style="3" customWidth="1"/>
    <col min="10750" max="10750" width="10.5546875" style="3" customWidth="1"/>
    <col min="10751" max="10751" width="11.5546875" style="3" customWidth="1"/>
    <col min="10752" max="10752" width="9.109375" style="3"/>
    <col min="10753" max="10753" width="9.44140625" style="3" bestFit="1" customWidth="1"/>
    <col min="10754" max="10756" width="9.109375" style="3"/>
    <col min="10757" max="10757" width="9.44140625" style="3" bestFit="1" customWidth="1"/>
    <col min="10758" max="11002" width="9.109375" style="3"/>
    <col min="11003" max="11003" width="39" style="3" customWidth="1"/>
    <col min="11004" max="11004" width="11" style="3" customWidth="1"/>
    <col min="11005" max="11005" width="11.88671875" style="3" customWidth="1"/>
    <col min="11006" max="11006" width="10.5546875" style="3" customWidth="1"/>
    <col min="11007" max="11007" width="11.5546875" style="3" customWidth="1"/>
    <col min="11008" max="11008" width="9.109375" style="3"/>
    <col min="11009" max="11009" width="9.44140625" style="3" bestFit="1" customWidth="1"/>
    <col min="11010" max="11012" width="9.109375" style="3"/>
    <col min="11013" max="11013" width="9.44140625" style="3" bestFit="1" customWidth="1"/>
    <col min="11014" max="11258" width="9.109375" style="3"/>
    <col min="11259" max="11259" width="39" style="3" customWidth="1"/>
    <col min="11260" max="11260" width="11" style="3" customWidth="1"/>
    <col min="11261" max="11261" width="11.88671875" style="3" customWidth="1"/>
    <col min="11262" max="11262" width="10.5546875" style="3" customWidth="1"/>
    <col min="11263" max="11263" width="11.5546875" style="3" customWidth="1"/>
    <col min="11264" max="11264" width="9.109375" style="3"/>
    <col min="11265" max="11265" width="9.44140625" style="3" bestFit="1" customWidth="1"/>
    <col min="11266" max="11268" width="9.109375" style="3"/>
    <col min="11269" max="11269" width="9.44140625" style="3" bestFit="1" customWidth="1"/>
    <col min="11270" max="11514" width="9.109375" style="3"/>
    <col min="11515" max="11515" width="39" style="3" customWidth="1"/>
    <col min="11516" max="11516" width="11" style="3" customWidth="1"/>
    <col min="11517" max="11517" width="11.88671875" style="3" customWidth="1"/>
    <col min="11518" max="11518" width="10.5546875" style="3" customWidth="1"/>
    <col min="11519" max="11519" width="11.5546875" style="3" customWidth="1"/>
    <col min="11520" max="11520" width="9.109375" style="3"/>
    <col min="11521" max="11521" width="9.44140625" style="3" bestFit="1" customWidth="1"/>
    <col min="11522" max="11524" width="9.109375" style="3"/>
    <col min="11525" max="11525" width="9.44140625" style="3" bestFit="1" customWidth="1"/>
    <col min="11526" max="11770" width="9.109375" style="3"/>
    <col min="11771" max="11771" width="39" style="3" customWidth="1"/>
    <col min="11772" max="11772" width="11" style="3" customWidth="1"/>
    <col min="11773" max="11773" width="11.88671875" style="3" customWidth="1"/>
    <col min="11774" max="11774" width="10.5546875" style="3" customWidth="1"/>
    <col min="11775" max="11775" width="11.5546875" style="3" customWidth="1"/>
    <col min="11776" max="11776" width="9.109375" style="3"/>
    <col min="11777" max="11777" width="9.44140625" style="3" bestFit="1" customWidth="1"/>
    <col min="11778" max="11780" width="9.109375" style="3"/>
    <col min="11781" max="11781" width="9.44140625" style="3" bestFit="1" customWidth="1"/>
    <col min="11782" max="12026" width="9.109375" style="3"/>
    <col min="12027" max="12027" width="39" style="3" customWidth="1"/>
    <col min="12028" max="12028" width="11" style="3" customWidth="1"/>
    <col min="12029" max="12029" width="11.88671875" style="3" customWidth="1"/>
    <col min="12030" max="12030" width="10.5546875" style="3" customWidth="1"/>
    <col min="12031" max="12031" width="11.5546875" style="3" customWidth="1"/>
    <col min="12032" max="12032" width="9.109375" style="3"/>
    <col min="12033" max="12033" width="9.44140625" style="3" bestFit="1" customWidth="1"/>
    <col min="12034" max="12036" width="9.109375" style="3"/>
    <col min="12037" max="12037" width="9.44140625" style="3" bestFit="1" customWidth="1"/>
    <col min="12038" max="12282" width="9.109375" style="3"/>
    <col min="12283" max="12283" width="39" style="3" customWidth="1"/>
    <col min="12284" max="12284" width="11" style="3" customWidth="1"/>
    <col min="12285" max="12285" width="11.88671875" style="3" customWidth="1"/>
    <col min="12286" max="12286" width="10.5546875" style="3" customWidth="1"/>
    <col min="12287" max="12287" width="11.5546875" style="3" customWidth="1"/>
    <col min="12288" max="12288" width="9.109375" style="3"/>
    <col min="12289" max="12289" width="9.44140625" style="3" bestFit="1" customWidth="1"/>
    <col min="12290" max="12292" width="9.109375" style="3"/>
    <col min="12293" max="12293" width="9.44140625" style="3" bestFit="1" customWidth="1"/>
    <col min="12294" max="12538" width="9.109375" style="3"/>
    <col min="12539" max="12539" width="39" style="3" customWidth="1"/>
    <col min="12540" max="12540" width="11" style="3" customWidth="1"/>
    <col min="12541" max="12541" width="11.88671875" style="3" customWidth="1"/>
    <col min="12542" max="12542" width="10.5546875" style="3" customWidth="1"/>
    <col min="12543" max="12543" width="11.5546875" style="3" customWidth="1"/>
    <col min="12544" max="12544" width="9.109375" style="3"/>
    <col min="12545" max="12545" width="9.44140625" style="3" bestFit="1" customWidth="1"/>
    <col min="12546" max="12548" width="9.109375" style="3"/>
    <col min="12549" max="12549" width="9.44140625" style="3" bestFit="1" customWidth="1"/>
    <col min="12550" max="12794" width="9.109375" style="3"/>
    <col min="12795" max="12795" width="39" style="3" customWidth="1"/>
    <col min="12796" max="12796" width="11" style="3" customWidth="1"/>
    <col min="12797" max="12797" width="11.88671875" style="3" customWidth="1"/>
    <col min="12798" max="12798" width="10.5546875" style="3" customWidth="1"/>
    <col min="12799" max="12799" width="11.5546875" style="3" customWidth="1"/>
    <col min="12800" max="12800" width="9.109375" style="3"/>
    <col min="12801" max="12801" width="9.44140625" style="3" bestFit="1" customWidth="1"/>
    <col min="12802" max="12804" width="9.109375" style="3"/>
    <col min="12805" max="12805" width="9.44140625" style="3" bestFit="1" customWidth="1"/>
    <col min="12806" max="13050" width="9.109375" style="3"/>
    <col min="13051" max="13051" width="39" style="3" customWidth="1"/>
    <col min="13052" max="13052" width="11" style="3" customWidth="1"/>
    <col min="13053" max="13053" width="11.88671875" style="3" customWidth="1"/>
    <col min="13054" max="13054" width="10.5546875" style="3" customWidth="1"/>
    <col min="13055" max="13055" width="11.5546875" style="3" customWidth="1"/>
    <col min="13056" max="13056" width="9.109375" style="3"/>
    <col min="13057" max="13057" width="9.44140625" style="3" bestFit="1" customWidth="1"/>
    <col min="13058" max="13060" width="9.109375" style="3"/>
    <col min="13061" max="13061" width="9.44140625" style="3" bestFit="1" customWidth="1"/>
    <col min="13062" max="13306" width="9.109375" style="3"/>
    <col min="13307" max="13307" width="39" style="3" customWidth="1"/>
    <col min="13308" max="13308" width="11" style="3" customWidth="1"/>
    <col min="13309" max="13309" width="11.88671875" style="3" customWidth="1"/>
    <col min="13310" max="13310" width="10.5546875" style="3" customWidth="1"/>
    <col min="13311" max="13311" width="11.5546875" style="3" customWidth="1"/>
    <col min="13312" max="13312" width="9.109375" style="3"/>
    <col min="13313" max="13313" width="9.44140625" style="3" bestFit="1" customWidth="1"/>
    <col min="13314" max="13316" width="9.109375" style="3"/>
    <col min="13317" max="13317" width="9.44140625" style="3" bestFit="1" customWidth="1"/>
    <col min="13318" max="13562" width="9.109375" style="3"/>
    <col min="13563" max="13563" width="39" style="3" customWidth="1"/>
    <col min="13564" max="13564" width="11" style="3" customWidth="1"/>
    <col min="13565" max="13565" width="11.88671875" style="3" customWidth="1"/>
    <col min="13566" max="13566" width="10.5546875" style="3" customWidth="1"/>
    <col min="13567" max="13567" width="11.5546875" style="3" customWidth="1"/>
    <col min="13568" max="13568" width="9.109375" style="3"/>
    <col min="13569" max="13569" width="9.44140625" style="3" bestFit="1" customWidth="1"/>
    <col min="13570" max="13572" width="9.109375" style="3"/>
    <col min="13573" max="13573" width="9.44140625" style="3" bestFit="1" customWidth="1"/>
    <col min="13574" max="13818" width="9.109375" style="3"/>
    <col min="13819" max="13819" width="39" style="3" customWidth="1"/>
    <col min="13820" max="13820" width="11" style="3" customWidth="1"/>
    <col min="13821" max="13821" width="11.88671875" style="3" customWidth="1"/>
    <col min="13822" max="13822" width="10.5546875" style="3" customWidth="1"/>
    <col min="13823" max="13823" width="11.5546875" style="3" customWidth="1"/>
    <col min="13824" max="13824" width="9.109375" style="3"/>
    <col min="13825" max="13825" width="9.44140625" style="3" bestFit="1" customWidth="1"/>
    <col min="13826" max="13828" width="9.109375" style="3"/>
    <col min="13829" max="13829" width="9.44140625" style="3" bestFit="1" customWidth="1"/>
    <col min="13830" max="14074" width="9.109375" style="3"/>
    <col min="14075" max="14075" width="39" style="3" customWidth="1"/>
    <col min="14076" max="14076" width="11" style="3" customWidth="1"/>
    <col min="14077" max="14077" width="11.88671875" style="3" customWidth="1"/>
    <col min="14078" max="14078" width="10.5546875" style="3" customWidth="1"/>
    <col min="14079" max="14079" width="11.5546875" style="3" customWidth="1"/>
    <col min="14080" max="14080" width="9.109375" style="3"/>
    <col min="14081" max="14081" width="9.44140625" style="3" bestFit="1" customWidth="1"/>
    <col min="14082" max="14084" width="9.109375" style="3"/>
    <col min="14085" max="14085" width="9.44140625" style="3" bestFit="1" customWidth="1"/>
    <col min="14086" max="14330" width="9.109375" style="3"/>
    <col min="14331" max="14331" width="39" style="3" customWidth="1"/>
    <col min="14332" max="14332" width="11" style="3" customWidth="1"/>
    <col min="14333" max="14333" width="11.88671875" style="3" customWidth="1"/>
    <col min="14334" max="14334" width="10.5546875" style="3" customWidth="1"/>
    <col min="14335" max="14335" width="11.5546875" style="3" customWidth="1"/>
    <col min="14336" max="14336" width="9.109375" style="3"/>
    <col min="14337" max="14337" width="9.44140625" style="3" bestFit="1" customWidth="1"/>
    <col min="14338" max="14340" width="9.109375" style="3"/>
    <col min="14341" max="14341" width="9.44140625" style="3" bestFit="1" customWidth="1"/>
    <col min="14342" max="14586" width="9.109375" style="3"/>
    <col min="14587" max="14587" width="39" style="3" customWidth="1"/>
    <col min="14588" max="14588" width="11" style="3" customWidth="1"/>
    <col min="14589" max="14589" width="11.88671875" style="3" customWidth="1"/>
    <col min="14590" max="14590" width="10.5546875" style="3" customWidth="1"/>
    <col min="14591" max="14591" width="11.5546875" style="3" customWidth="1"/>
    <col min="14592" max="14592" width="9.109375" style="3"/>
    <col min="14593" max="14593" width="9.44140625" style="3" bestFit="1" customWidth="1"/>
    <col min="14594" max="14596" width="9.109375" style="3"/>
    <col min="14597" max="14597" width="9.44140625" style="3" bestFit="1" customWidth="1"/>
    <col min="14598" max="14842" width="9.109375" style="3"/>
    <col min="14843" max="14843" width="39" style="3" customWidth="1"/>
    <col min="14844" max="14844" width="11" style="3" customWidth="1"/>
    <col min="14845" max="14845" width="11.88671875" style="3" customWidth="1"/>
    <col min="14846" max="14846" width="10.5546875" style="3" customWidth="1"/>
    <col min="14847" max="14847" width="11.5546875" style="3" customWidth="1"/>
    <col min="14848" max="14848" width="9.109375" style="3"/>
    <col min="14849" max="14849" width="9.44140625" style="3" bestFit="1" customWidth="1"/>
    <col min="14850" max="14852" width="9.109375" style="3"/>
    <col min="14853" max="14853" width="9.44140625" style="3" bestFit="1" customWidth="1"/>
    <col min="14854" max="15098" width="9.109375" style="3"/>
    <col min="15099" max="15099" width="39" style="3" customWidth="1"/>
    <col min="15100" max="15100" width="11" style="3" customWidth="1"/>
    <col min="15101" max="15101" width="11.88671875" style="3" customWidth="1"/>
    <col min="15102" max="15102" width="10.5546875" style="3" customWidth="1"/>
    <col min="15103" max="15103" width="11.5546875" style="3" customWidth="1"/>
    <col min="15104" max="15104" width="9.109375" style="3"/>
    <col min="15105" max="15105" width="9.44140625" style="3" bestFit="1" customWidth="1"/>
    <col min="15106" max="15108" width="9.109375" style="3"/>
    <col min="15109" max="15109" width="9.44140625" style="3" bestFit="1" customWidth="1"/>
    <col min="15110" max="15354" width="9.109375" style="3"/>
    <col min="15355" max="15355" width="39" style="3" customWidth="1"/>
    <col min="15356" max="15356" width="11" style="3" customWidth="1"/>
    <col min="15357" max="15357" width="11.88671875" style="3" customWidth="1"/>
    <col min="15358" max="15358" width="10.5546875" style="3" customWidth="1"/>
    <col min="15359" max="15359" width="11.5546875" style="3" customWidth="1"/>
    <col min="15360" max="15360" width="9.109375" style="3"/>
    <col min="15361" max="15361" width="9.44140625" style="3" bestFit="1" customWidth="1"/>
    <col min="15362" max="15364" width="9.109375" style="3"/>
    <col min="15365" max="15365" width="9.44140625" style="3" bestFit="1" customWidth="1"/>
    <col min="15366" max="15610" width="9.109375" style="3"/>
    <col min="15611" max="15611" width="39" style="3" customWidth="1"/>
    <col min="15612" max="15612" width="11" style="3" customWidth="1"/>
    <col min="15613" max="15613" width="11.88671875" style="3" customWidth="1"/>
    <col min="15614" max="15614" width="10.5546875" style="3" customWidth="1"/>
    <col min="15615" max="15615" width="11.5546875" style="3" customWidth="1"/>
    <col min="15616" max="15616" width="9.109375" style="3"/>
    <col min="15617" max="15617" width="9.44140625" style="3" bestFit="1" customWidth="1"/>
    <col min="15618" max="15620" width="9.109375" style="3"/>
    <col min="15621" max="15621" width="9.44140625" style="3" bestFit="1" customWidth="1"/>
    <col min="15622" max="15866" width="9.109375" style="3"/>
    <col min="15867" max="15867" width="39" style="3" customWidth="1"/>
    <col min="15868" max="15868" width="11" style="3" customWidth="1"/>
    <col min="15869" max="15869" width="11.88671875" style="3" customWidth="1"/>
    <col min="15870" max="15870" width="10.5546875" style="3" customWidth="1"/>
    <col min="15871" max="15871" width="11.5546875" style="3" customWidth="1"/>
    <col min="15872" max="15872" width="9.109375" style="3"/>
    <col min="15873" max="15873" width="9.44140625" style="3" bestFit="1" customWidth="1"/>
    <col min="15874" max="15876" width="9.109375" style="3"/>
    <col min="15877" max="15877" width="9.44140625" style="3" bestFit="1" customWidth="1"/>
    <col min="15878" max="16122" width="9.109375" style="3"/>
    <col min="16123" max="16123" width="39" style="3" customWidth="1"/>
    <col min="16124" max="16124" width="11" style="3" customWidth="1"/>
    <col min="16125" max="16125" width="11.88671875" style="3" customWidth="1"/>
    <col min="16126" max="16126" width="10.5546875" style="3" customWidth="1"/>
    <col min="16127" max="16127" width="11.5546875" style="3" customWidth="1"/>
    <col min="16128" max="16128" width="9.109375" style="3"/>
    <col min="16129" max="16129" width="9.44140625" style="3" bestFit="1" customWidth="1"/>
    <col min="16130" max="16132" width="9.109375" style="3"/>
    <col min="16133" max="16133" width="9.44140625" style="3" bestFit="1" customWidth="1"/>
    <col min="16134" max="16384" width="9.109375" style="3"/>
  </cols>
  <sheetData>
    <row r="1" spans="1:6" s="49" customFormat="1" x14ac:dyDescent="0.25">
      <c r="A1" s="227" t="s">
        <v>150</v>
      </c>
      <c r="B1" s="227"/>
      <c r="C1" s="227"/>
      <c r="D1" s="227"/>
      <c r="E1" s="227"/>
      <c r="F1" s="227"/>
    </row>
    <row r="2" spans="1:6" s="49" customFormat="1" x14ac:dyDescent="0.25">
      <c r="A2" s="227" t="s">
        <v>151</v>
      </c>
      <c r="B2" s="227"/>
      <c r="C2" s="227"/>
      <c r="D2" s="227"/>
      <c r="E2" s="227"/>
      <c r="F2" s="227"/>
    </row>
    <row r="3" spans="1:6" s="49" customFormat="1" x14ac:dyDescent="0.25">
      <c r="A3" s="227" t="s">
        <v>152</v>
      </c>
      <c r="B3" s="227"/>
      <c r="C3" s="227"/>
      <c r="D3" s="227"/>
      <c r="E3" s="227"/>
      <c r="F3" s="227"/>
    </row>
    <row r="4" spans="1:6" s="49" customFormat="1" x14ac:dyDescent="0.25">
      <c r="A4" s="227" t="s">
        <v>153</v>
      </c>
      <c r="B4" s="227"/>
      <c r="C4" s="227"/>
      <c r="D4" s="227"/>
      <c r="E4" s="227"/>
      <c r="F4" s="227"/>
    </row>
    <row r="5" spans="1:6" s="49" customFormat="1" x14ac:dyDescent="0.25">
      <c r="A5" s="227"/>
      <c r="B5" s="227"/>
      <c r="C5" s="227"/>
      <c r="D5" s="227"/>
      <c r="E5" s="227"/>
      <c r="F5" s="227"/>
    </row>
    <row r="6" spans="1:6" s="79" customFormat="1" ht="14.4" customHeight="1" x14ac:dyDescent="0.25">
      <c r="A6" s="241" t="s">
        <v>197</v>
      </c>
      <c r="B6" s="241"/>
      <c r="C6" s="241"/>
      <c r="D6" s="241"/>
      <c r="E6" s="241"/>
      <c r="F6" s="241"/>
    </row>
    <row r="7" spans="1:6" s="79" customFormat="1" ht="14.4" customHeight="1" x14ac:dyDescent="0.25">
      <c r="A7" s="241" t="s">
        <v>179</v>
      </c>
      <c r="B7" s="241"/>
      <c r="C7" s="241"/>
      <c r="D7" s="241"/>
      <c r="E7" s="241"/>
      <c r="F7" s="241"/>
    </row>
    <row r="8" spans="1:6" s="79" customFormat="1" x14ac:dyDescent="0.25">
      <c r="A8" s="227"/>
      <c r="B8" s="227"/>
      <c r="C8" s="227"/>
      <c r="D8" s="227"/>
      <c r="E8" s="227"/>
      <c r="F8" s="227"/>
    </row>
    <row r="9" spans="1:6" ht="26.4" customHeight="1" x14ac:dyDescent="0.25">
      <c r="A9" s="232" t="s">
        <v>108</v>
      </c>
      <c r="B9" s="232" t="s">
        <v>114</v>
      </c>
      <c r="C9" s="139" t="s">
        <v>9</v>
      </c>
      <c r="D9" s="140" t="s">
        <v>181</v>
      </c>
      <c r="E9" s="139" t="s">
        <v>6</v>
      </c>
      <c r="F9" s="141" t="s">
        <v>181</v>
      </c>
    </row>
    <row r="10" spans="1:6" ht="15.75" customHeight="1" x14ac:dyDescent="0.25">
      <c r="A10" s="232"/>
      <c r="B10" s="232"/>
      <c r="C10" s="137" t="s">
        <v>53</v>
      </c>
      <c r="D10" s="142" t="s">
        <v>54</v>
      </c>
      <c r="E10" s="137" t="s">
        <v>55</v>
      </c>
      <c r="F10" s="143" t="s">
        <v>56</v>
      </c>
    </row>
    <row r="11" spans="1:6" x14ac:dyDescent="0.25">
      <c r="A11" s="160"/>
      <c r="B11" s="160"/>
      <c r="C11" s="93"/>
      <c r="D11" s="93"/>
      <c r="E11" s="93"/>
      <c r="F11" s="93"/>
    </row>
    <row r="12" spans="1:6" s="10" customFormat="1" ht="15" customHeight="1" x14ac:dyDescent="0.25">
      <c r="A12" s="149">
        <v>1</v>
      </c>
      <c r="B12" s="169" t="s">
        <v>107</v>
      </c>
      <c r="C12" s="170">
        <v>2977.7146818800002</v>
      </c>
      <c r="D12" s="171">
        <v>100</v>
      </c>
      <c r="E12" s="172">
        <v>1005.2435579999997</v>
      </c>
      <c r="F12" s="171">
        <v>100</v>
      </c>
    </row>
    <row r="13" spans="1:6" s="10" customFormat="1" ht="15" customHeight="1" x14ac:dyDescent="0.25">
      <c r="A13" s="149"/>
      <c r="B13" s="173" t="s">
        <v>15</v>
      </c>
      <c r="C13" s="147">
        <v>1052.0284513999998</v>
      </c>
      <c r="D13" s="174">
        <v>35.330062272312624</v>
      </c>
      <c r="E13" s="175">
        <v>333.36024900000007</v>
      </c>
      <c r="F13" s="176">
        <v>33.162137309613101</v>
      </c>
    </row>
    <row r="14" spans="1:6" s="10" customFormat="1" ht="15" customHeight="1" x14ac:dyDescent="0.25">
      <c r="A14" s="149"/>
      <c r="B14" s="173" t="s">
        <v>182</v>
      </c>
      <c r="C14" s="147">
        <v>578.91102385999989</v>
      </c>
      <c r="D14" s="174">
        <v>19.441453789471211</v>
      </c>
      <c r="E14" s="175">
        <v>234.542126</v>
      </c>
      <c r="F14" s="176">
        <v>23.33187058334773</v>
      </c>
    </row>
    <row r="15" spans="1:6" s="10" customFormat="1" ht="15" customHeight="1" x14ac:dyDescent="0.25">
      <c r="A15" s="149"/>
      <c r="B15" s="173" t="s">
        <v>16</v>
      </c>
      <c r="C15" s="147">
        <v>736.02690087999997</v>
      </c>
      <c r="D15" s="174">
        <v>24.71784504267227</v>
      </c>
      <c r="E15" s="175">
        <v>231.30596600000001</v>
      </c>
      <c r="F15" s="176">
        <v>23.009942631236449</v>
      </c>
    </row>
    <row r="16" spans="1:6" s="10" customFormat="1" ht="15" customHeight="1" x14ac:dyDescent="0.25">
      <c r="A16" s="149"/>
      <c r="B16" s="173" t="s">
        <v>27</v>
      </c>
      <c r="C16" s="147">
        <v>251.27160459999999</v>
      </c>
      <c r="D16" s="174">
        <v>8.4384043282937355</v>
      </c>
      <c r="E16" s="175">
        <v>72.814173999999994</v>
      </c>
      <c r="F16" s="176">
        <v>7.2434360230936221</v>
      </c>
    </row>
    <row r="17" spans="1:6" s="10" customFormat="1" ht="15" customHeight="1" x14ac:dyDescent="0.25">
      <c r="A17" s="149"/>
      <c r="B17" s="173" t="s">
        <v>21</v>
      </c>
      <c r="C17" s="147">
        <v>138.78479571999998</v>
      </c>
      <c r="D17" s="174">
        <v>4.6607821953034554</v>
      </c>
      <c r="E17" s="175">
        <v>54.691334000000012</v>
      </c>
      <c r="F17" s="176">
        <v>5.4406052707079402</v>
      </c>
    </row>
    <row r="18" spans="1:6" s="10" customFormat="1" ht="15" customHeight="1" x14ac:dyDescent="0.25">
      <c r="A18" s="149"/>
      <c r="B18" s="173" t="s">
        <v>87</v>
      </c>
      <c r="C18" s="147">
        <v>220.69190542000024</v>
      </c>
      <c r="D18" s="174">
        <v>7.4114523719466945</v>
      </c>
      <c r="E18" s="147">
        <v>78.529708999999571</v>
      </c>
      <c r="F18" s="176">
        <v>7.8120081820011622</v>
      </c>
    </row>
    <row r="19" spans="1:6" s="10" customFormat="1" ht="27" customHeight="1" x14ac:dyDescent="0.25">
      <c r="A19" s="149">
        <v>2</v>
      </c>
      <c r="B19" s="177" t="s">
        <v>97</v>
      </c>
      <c r="C19" s="170">
        <v>1363.9292636599987</v>
      </c>
      <c r="D19" s="171">
        <v>100</v>
      </c>
      <c r="E19" s="172">
        <v>701.34188799999947</v>
      </c>
      <c r="F19" s="171">
        <v>100</v>
      </c>
    </row>
    <row r="20" spans="1:6" s="10" customFormat="1" ht="15" customHeight="1" x14ac:dyDescent="0.25">
      <c r="A20" s="149"/>
      <c r="B20" s="173" t="s">
        <v>182</v>
      </c>
      <c r="C20" s="147">
        <v>911.6131190399999</v>
      </c>
      <c r="D20" s="174">
        <v>66.837272527884366</v>
      </c>
      <c r="E20" s="175">
        <v>421.07659899999993</v>
      </c>
      <c r="F20" s="176">
        <v>60.038706685661445</v>
      </c>
    </row>
    <row r="21" spans="1:6" s="10" customFormat="1" ht="15" customHeight="1" x14ac:dyDescent="0.25">
      <c r="A21" s="149"/>
      <c r="B21" s="173" t="s">
        <v>18</v>
      </c>
      <c r="C21" s="147">
        <v>261.21811000000002</v>
      </c>
      <c r="D21" s="174">
        <v>19.151881036633924</v>
      </c>
      <c r="E21" s="175">
        <v>119.373441</v>
      </c>
      <c r="F21" s="176">
        <v>17.020720285282618</v>
      </c>
    </row>
    <row r="22" spans="1:6" s="10" customFormat="1" ht="15" customHeight="1" x14ac:dyDescent="0.25">
      <c r="A22" s="149"/>
      <c r="B22" s="173" t="s">
        <v>11</v>
      </c>
      <c r="C22" s="147">
        <v>54.549459599999992</v>
      </c>
      <c r="D22" s="174">
        <v>3.9994346520303212</v>
      </c>
      <c r="E22" s="175">
        <v>33.883299999999998</v>
      </c>
      <c r="F22" s="176">
        <v>4.8312100816656232</v>
      </c>
    </row>
    <row r="23" spans="1:6" s="10" customFormat="1" ht="15" customHeight="1" x14ac:dyDescent="0.25">
      <c r="A23" s="149"/>
      <c r="B23" s="173" t="s">
        <v>140</v>
      </c>
      <c r="C23" s="147">
        <v>24.704482180000003</v>
      </c>
      <c r="D23" s="174">
        <v>1.811272977141603</v>
      </c>
      <c r="E23" s="175">
        <v>23.735212999999998</v>
      </c>
      <c r="F23" s="176">
        <v>3.38425715134243</v>
      </c>
    </row>
    <row r="24" spans="1:6" s="10" customFormat="1" ht="15" customHeight="1" x14ac:dyDescent="0.25">
      <c r="A24" s="149"/>
      <c r="B24" s="173" t="s">
        <v>12</v>
      </c>
      <c r="C24" s="147">
        <v>15.734201729999993</v>
      </c>
      <c r="D24" s="174">
        <v>1.1535936759490357</v>
      </c>
      <c r="E24" s="175">
        <v>21.41797</v>
      </c>
      <c r="F24" s="176">
        <v>3.0538558107625842</v>
      </c>
    </row>
    <row r="25" spans="1:6" s="10" customFormat="1" ht="15" customHeight="1" x14ac:dyDescent="0.25">
      <c r="A25" s="149"/>
      <c r="B25" s="173" t="s">
        <v>87</v>
      </c>
      <c r="C25" s="147">
        <v>96.109891109998671</v>
      </c>
      <c r="D25" s="174">
        <v>7.0465451303607347</v>
      </c>
      <c r="E25" s="147">
        <v>81.855364999999551</v>
      </c>
      <c r="F25" s="176">
        <v>11.671249985285295</v>
      </c>
    </row>
    <row r="26" spans="1:6" s="25" customFormat="1" ht="15" customHeight="1" x14ac:dyDescent="0.3">
      <c r="A26" s="149">
        <v>3</v>
      </c>
      <c r="B26" s="177" t="s">
        <v>95</v>
      </c>
      <c r="C26" s="178">
        <v>145.56032302000014</v>
      </c>
      <c r="D26" s="179">
        <v>100</v>
      </c>
      <c r="E26" s="180">
        <v>493.33871200000044</v>
      </c>
      <c r="F26" s="179">
        <v>100</v>
      </c>
    </row>
    <row r="27" spans="1:6" s="10" customFormat="1" ht="15" customHeight="1" x14ac:dyDescent="0.25">
      <c r="A27" s="149"/>
      <c r="B27" s="173" t="s">
        <v>18</v>
      </c>
      <c r="C27" s="147">
        <v>2.66798</v>
      </c>
      <c r="D27" s="174">
        <v>1.8329033246466599</v>
      </c>
      <c r="E27" s="175">
        <v>1.6906229999999998</v>
      </c>
      <c r="F27" s="176">
        <v>0.34269011510290687</v>
      </c>
    </row>
    <row r="28" spans="1:6" s="10" customFormat="1" ht="15" customHeight="1" x14ac:dyDescent="0.25">
      <c r="A28" s="149"/>
      <c r="B28" s="173" t="s">
        <v>15</v>
      </c>
      <c r="C28" s="147">
        <v>0.56145528999999994</v>
      </c>
      <c r="D28" s="174">
        <v>0.38572000827646924</v>
      </c>
      <c r="E28" s="175">
        <v>1.7504309999999996</v>
      </c>
      <c r="F28" s="176">
        <v>0.35481322617147426</v>
      </c>
    </row>
    <row r="29" spans="1:6" s="10" customFormat="1" ht="15" customHeight="1" x14ac:dyDescent="0.25">
      <c r="A29" s="149"/>
      <c r="B29" s="173" t="s">
        <v>29</v>
      </c>
      <c r="C29" s="147">
        <v>2.3107430000000002E-2</v>
      </c>
      <c r="D29" s="174">
        <v>1.587481363092676E-2</v>
      </c>
      <c r="E29" s="175">
        <v>0.18639500000000003</v>
      </c>
      <c r="F29" s="176">
        <v>3.7782358340449851E-2</v>
      </c>
    </row>
    <row r="30" spans="1:6" s="10" customFormat="1" ht="15" customHeight="1" x14ac:dyDescent="0.25">
      <c r="A30" s="149"/>
      <c r="B30" s="173" t="s">
        <v>14</v>
      </c>
      <c r="C30" s="147">
        <v>0.22259804999999999</v>
      </c>
      <c r="D30" s="174">
        <v>0.15292494917685417</v>
      </c>
      <c r="E30" s="175">
        <v>0.57765000000000011</v>
      </c>
      <c r="F30" s="176">
        <v>0.117089939619415</v>
      </c>
    </row>
    <row r="31" spans="1:6" s="10" customFormat="1" ht="15" customHeight="1" x14ac:dyDescent="0.25">
      <c r="A31" s="149"/>
      <c r="B31" s="173" t="s">
        <v>113</v>
      </c>
      <c r="C31" s="147">
        <v>6.6390450000000004E-2</v>
      </c>
      <c r="D31" s="174">
        <v>4.561026564284134E-2</v>
      </c>
      <c r="E31" s="175">
        <v>0.28106500000000001</v>
      </c>
      <c r="F31" s="176">
        <v>5.6972013986204217E-2</v>
      </c>
    </row>
    <row r="32" spans="1:6" s="10" customFormat="1" ht="15" customHeight="1" x14ac:dyDescent="0.25">
      <c r="A32" s="149"/>
      <c r="B32" s="173" t="s">
        <v>87</v>
      </c>
      <c r="C32" s="147">
        <v>142.01879180000014</v>
      </c>
      <c r="D32" s="174">
        <v>97.566966638626255</v>
      </c>
      <c r="E32" s="147">
        <v>488.85254800000047</v>
      </c>
      <c r="F32" s="176">
        <v>99.090652346779549</v>
      </c>
    </row>
    <row r="33" spans="1:7" s="12" customFormat="1" ht="26.4" x14ac:dyDescent="0.25">
      <c r="A33" s="149">
        <v>4</v>
      </c>
      <c r="B33" s="181" t="s">
        <v>88</v>
      </c>
      <c r="C33" s="170">
        <v>338.37296008000004</v>
      </c>
      <c r="D33" s="171">
        <v>100</v>
      </c>
      <c r="E33" s="172">
        <v>436.51937299999952</v>
      </c>
      <c r="F33" s="171">
        <v>100</v>
      </c>
    </row>
    <row r="34" spans="1:7" s="10" customFormat="1" ht="15" customHeight="1" x14ac:dyDescent="0.25">
      <c r="A34" s="149"/>
      <c r="B34" s="173" t="s">
        <v>183</v>
      </c>
      <c r="C34" s="147">
        <v>182.18280625000003</v>
      </c>
      <c r="D34" s="174">
        <v>53.840828831868635</v>
      </c>
      <c r="E34" s="175">
        <v>226.65929900000006</v>
      </c>
      <c r="F34" s="176">
        <v>51.924224449025843</v>
      </c>
    </row>
    <row r="35" spans="1:7" s="10" customFormat="1" ht="15" customHeight="1" x14ac:dyDescent="0.25">
      <c r="A35" s="149"/>
      <c r="B35" s="173" t="s">
        <v>24</v>
      </c>
      <c r="C35" s="147">
        <v>130.10675069999999</v>
      </c>
      <c r="D35" s="174">
        <v>38.450693775660859</v>
      </c>
      <c r="E35" s="175">
        <v>166.59765900000002</v>
      </c>
      <c r="F35" s="176">
        <v>38.165009230873288</v>
      </c>
    </row>
    <row r="36" spans="1:7" s="10" customFormat="1" ht="15" customHeight="1" x14ac:dyDescent="0.25">
      <c r="A36" s="149"/>
      <c r="B36" s="173" t="s">
        <v>12</v>
      </c>
      <c r="C36" s="147">
        <v>8.1931522800000014</v>
      </c>
      <c r="D36" s="174">
        <v>2.4213377682610724</v>
      </c>
      <c r="E36" s="175">
        <v>12.323027000000003</v>
      </c>
      <c r="F36" s="176">
        <v>2.8230194951737038</v>
      </c>
    </row>
    <row r="37" spans="1:7" s="10" customFormat="1" ht="15" customHeight="1" x14ac:dyDescent="0.25">
      <c r="A37" s="149"/>
      <c r="B37" s="173" t="s">
        <v>15</v>
      </c>
      <c r="C37" s="147">
        <v>4.1483759700000009</v>
      </c>
      <c r="D37" s="174">
        <v>1.2259773857282268</v>
      </c>
      <c r="E37" s="175">
        <v>7.6523209999999997</v>
      </c>
      <c r="F37" s="176">
        <v>1.753031245190579</v>
      </c>
    </row>
    <row r="38" spans="1:7" s="10" customFormat="1" ht="15" customHeight="1" x14ac:dyDescent="0.25">
      <c r="A38" s="149"/>
      <c r="B38" s="173" t="s">
        <v>17</v>
      </c>
      <c r="C38" s="147">
        <v>3.8652066200000004</v>
      </c>
      <c r="D38" s="174">
        <v>1.142291812881906</v>
      </c>
      <c r="E38" s="175">
        <v>4.5683220000000002</v>
      </c>
      <c r="F38" s="176">
        <v>1.0465336208571905</v>
      </c>
    </row>
    <row r="39" spans="1:7" s="10" customFormat="1" ht="15" customHeight="1" x14ac:dyDescent="0.25">
      <c r="A39" s="149"/>
      <c r="B39" s="173" t="s">
        <v>87</v>
      </c>
      <c r="C39" s="147">
        <v>9.8766682600000308</v>
      </c>
      <c r="D39" s="174">
        <v>2.918870425599295</v>
      </c>
      <c r="E39" s="147">
        <v>18.718744999999444</v>
      </c>
      <c r="F39" s="176">
        <v>4.2881819588793979</v>
      </c>
    </row>
    <row r="40" spans="1:7" s="12" customFormat="1" ht="15" customHeight="1" x14ac:dyDescent="0.25">
      <c r="A40" s="149">
        <v>5</v>
      </c>
      <c r="B40" s="177" t="s">
        <v>102</v>
      </c>
      <c r="C40" s="170">
        <v>245.68211971999995</v>
      </c>
      <c r="D40" s="171">
        <v>100</v>
      </c>
      <c r="E40" s="172">
        <v>362.17106599999983</v>
      </c>
      <c r="F40" s="171">
        <v>100</v>
      </c>
    </row>
    <row r="41" spans="1:7" s="10" customFormat="1" ht="15" customHeight="1" x14ac:dyDescent="0.25">
      <c r="A41" s="149"/>
      <c r="B41" s="173" t="s">
        <v>113</v>
      </c>
      <c r="C41" s="147">
        <v>71.591837479999995</v>
      </c>
      <c r="D41" s="174">
        <v>29.140027594027636</v>
      </c>
      <c r="E41" s="175">
        <v>110.80935799999999</v>
      </c>
      <c r="F41" s="176">
        <v>30.595861570012893</v>
      </c>
    </row>
    <row r="42" spans="1:7" s="10" customFormat="1" ht="15" customHeight="1" x14ac:dyDescent="0.25">
      <c r="A42" s="149"/>
      <c r="B42" s="173" t="s">
        <v>13</v>
      </c>
      <c r="C42" s="147">
        <v>50.271223350000014</v>
      </c>
      <c r="D42" s="174">
        <v>20.461897433681106</v>
      </c>
      <c r="E42" s="175">
        <v>62.216968999999999</v>
      </c>
      <c r="F42" s="176">
        <v>17.178889988964503</v>
      </c>
    </row>
    <row r="43" spans="1:7" s="10" customFormat="1" ht="15" customHeight="1" x14ac:dyDescent="0.25">
      <c r="A43" s="149"/>
      <c r="B43" s="173" t="s">
        <v>182</v>
      </c>
      <c r="C43" s="147">
        <v>26.768792779999998</v>
      </c>
      <c r="D43" s="174">
        <v>10.895702467280879</v>
      </c>
      <c r="E43" s="175">
        <v>34.033577000000001</v>
      </c>
      <c r="F43" s="176">
        <v>9.3970999328808933</v>
      </c>
    </row>
    <row r="44" spans="1:7" s="10" customFormat="1" ht="15" customHeight="1" x14ac:dyDescent="0.25">
      <c r="A44" s="149"/>
      <c r="B44" s="173" t="s">
        <v>21</v>
      </c>
      <c r="C44" s="147">
        <v>24.605868340000008</v>
      </c>
      <c r="D44" s="174">
        <v>10.01532727251089</v>
      </c>
      <c r="E44" s="175">
        <v>33.779097</v>
      </c>
      <c r="F44" s="176">
        <v>9.3268347946934043</v>
      </c>
    </row>
    <row r="45" spans="1:7" s="10" customFormat="1" ht="15" customHeight="1" x14ac:dyDescent="0.25">
      <c r="A45" s="149"/>
      <c r="B45" s="173" t="s">
        <v>133</v>
      </c>
      <c r="C45" s="147">
        <v>8.5399060000000002</v>
      </c>
      <c r="D45" s="174">
        <v>3.4759981759082819</v>
      </c>
      <c r="E45" s="175">
        <v>22.859687999999998</v>
      </c>
      <c r="F45" s="176">
        <v>6.31184822478337</v>
      </c>
    </row>
    <row r="46" spans="1:7" s="10" customFormat="1" ht="15" customHeight="1" x14ac:dyDescent="0.25">
      <c r="A46" s="149"/>
      <c r="B46" s="173" t="s">
        <v>87</v>
      </c>
      <c r="C46" s="147">
        <v>63.904491769999936</v>
      </c>
      <c r="D46" s="174">
        <v>26.01104705659121</v>
      </c>
      <c r="E46" s="147">
        <v>98.472376999999824</v>
      </c>
      <c r="F46" s="176">
        <v>27.189465488664926</v>
      </c>
    </row>
    <row r="47" spans="1:7" s="12" customFormat="1" ht="26.4" x14ac:dyDescent="0.25">
      <c r="A47" s="149">
        <v>6</v>
      </c>
      <c r="B47" s="177" t="s">
        <v>206</v>
      </c>
      <c r="C47" s="170">
        <v>140.93769070000002</v>
      </c>
      <c r="D47" s="171">
        <v>100</v>
      </c>
      <c r="E47" s="172">
        <v>343.69330800000051</v>
      </c>
      <c r="F47" s="171">
        <v>100</v>
      </c>
    </row>
    <row r="48" spans="1:7" s="10" customFormat="1" ht="15" customHeight="1" x14ac:dyDescent="0.25">
      <c r="A48" s="149"/>
      <c r="B48" s="173" t="s">
        <v>182</v>
      </c>
      <c r="C48" s="147">
        <v>41.859086899999994</v>
      </c>
      <c r="D48" s="174">
        <v>29.700420584512948</v>
      </c>
      <c r="E48" s="175">
        <v>118.30456299999999</v>
      </c>
      <c r="F48" s="176">
        <v>34.421549749813515</v>
      </c>
      <c r="G48" s="11"/>
    </row>
    <row r="49" spans="1:6" s="10" customFormat="1" ht="15" customHeight="1" x14ac:dyDescent="0.25">
      <c r="A49" s="149"/>
      <c r="B49" s="173" t="s">
        <v>51</v>
      </c>
      <c r="C49" s="147">
        <v>26.278860470000012</v>
      </c>
      <c r="D49" s="174">
        <v>18.645729428004604</v>
      </c>
      <c r="E49" s="175">
        <v>91.665878000000006</v>
      </c>
      <c r="F49" s="176">
        <v>26.6708358488027</v>
      </c>
    </row>
    <row r="50" spans="1:6" s="10" customFormat="1" ht="15" customHeight="1" x14ac:dyDescent="0.25">
      <c r="A50" s="149"/>
      <c r="B50" s="173" t="s">
        <v>14</v>
      </c>
      <c r="C50" s="147">
        <v>6.9308362100000007</v>
      </c>
      <c r="D50" s="174">
        <v>4.9176598364684283</v>
      </c>
      <c r="E50" s="175">
        <v>19.948007999999998</v>
      </c>
      <c r="F50" s="176">
        <v>5.8040140833932004</v>
      </c>
    </row>
    <row r="51" spans="1:6" s="10" customFormat="1" ht="15" customHeight="1" x14ac:dyDescent="0.25">
      <c r="A51" s="149"/>
      <c r="B51" s="173" t="s">
        <v>40</v>
      </c>
      <c r="C51" s="147">
        <v>4.7898766899999998</v>
      </c>
      <c r="D51" s="174">
        <v>3.3985775318227196</v>
      </c>
      <c r="E51" s="175">
        <v>15.807385</v>
      </c>
      <c r="F51" s="176">
        <v>4.5992705217292089</v>
      </c>
    </row>
    <row r="52" spans="1:6" s="10" customFormat="1" ht="15" customHeight="1" x14ac:dyDescent="0.25">
      <c r="A52" s="149"/>
      <c r="B52" s="173" t="s">
        <v>15</v>
      </c>
      <c r="C52" s="147">
        <v>8.4696670400000045</v>
      </c>
      <c r="D52" s="174">
        <v>6.0095117196354089</v>
      </c>
      <c r="E52" s="175">
        <v>15.368417000000003</v>
      </c>
      <c r="F52" s="176">
        <v>4.471549675910472</v>
      </c>
    </row>
    <row r="53" spans="1:6" s="10" customFormat="1" ht="15" customHeight="1" x14ac:dyDescent="0.25">
      <c r="A53" s="149"/>
      <c r="B53" s="173" t="s">
        <v>87</v>
      </c>
      <c r="C53" s="147">
        <v>52.609363390000013</v>
      </c>
      <c r="D53" s="174">
        <v>37.328100899555892</v>
      </c>
      <c r="E53" s="147">
        <v>82.599057000000528</v>
      </c>
      <c r="F53" s="176">
        <v>24.032780120350907</v>
      </c>
    </row>
    <row r="54" spans="1:6" s="25" customFormat="1" x14ac:dyDescent="0.25">
      <c r="A54" s="149">
        <v>7</v>
      </c>
      <c r="B54" s="177" t="s">
        <v>91</v>
      </c>
      <c r="C54" s="170">
        <v>121.82269653999997</v>
      </c>
      <c r="D54" s="171">
        <v>100</v>
      </c>
      <c r="E54" s="172">
        <v>178.339552</v>
      </c>
      <c r="F54" s="171">
        <v>100</v>
      </c>
    </row>
    <row r="55" spans="1:6" s="10" customFormat="1" ht="15" customHeight="1" x14ac:dyDescent="0.25">
      <c r="A55" s="149"/>
      <c r="B55" s="173" t="s">
        <v>140</v>
      </c>
      <c r="C55" s="147">
        <v>61.343987960000021</v>
      </c>
      <c r="D55" s="174">
        <v>50.355138822475489</v>
      </c>
      <c r="E55" s="175">
        <v>80.828044999999989</v>
      </c>
      <c r="F55" s="176">
        <v>45.322556939023819</v>
      </c>
    </row>
    <row r="56" spans="1:6" s="10" customFormat="1" ht="15" customHeight="1" x14ac:dyDescent="0.25">
      <c r="A56" s="149"/>
      <c r="B56" s="173" t="s">
        <v>134</v>
      </c>
      <c r="C56" s="147">
        <v>16.247359999999997</v>
      </c>
      <c r="D56" s="174">
        <v>13.336890794126566</v>
      </c>
      <c r="E56" s="175">
        <v>24.975051000000004</v>
      </c>
      <c r="F56" s="176">
        <v>14.00421315401757</v>
      </c>
    </row>
    <row r="57" spans="1:6" s="10" customFormat="1" ht="15" customHeight="1" x14ac:dyDescent="0.25">
      <c r="A57" s="149"/>
      <c r="B57" s="173" t="s">
        <v>16</v>
      </c>
      <c r="C57" s="147">
        <v>14.012588139999997</v>
      </c>
      <c r="D57" s="174">
        <v>11.502444567379136</v>
      </c>
      <c r="E57" s="175">
        <v>23.600480000000019</v>
      </c>
      <c r="F57" s="176">
        <v>13.233452554596536</v>
      </c>
    </row>
    <row r="58" spans="1:6" s="10" customFormat="1" ht="15" customHeight="1" x14ac:dyDescent="0.25">
      <c r="A58" s="149"/>
      <c r="B58" s="173" t="s">
        <v>145</v>
      </c>
      <c r="C58" s="147">
        <v>4.1792400000000001</v>
      </c>
      <c r="D58" s="174">
        <v>3.4305922612932513</v>
      </c>
      <c r="E58" s="175">
        <v>7.0355260000000008</v>
      </c>
      <c r="F58" s="176">
        <v>3.9450171995497669</v>
      </c>
    </row>
    <row r="59" spans="1:6" s="10" customFormat="1" ht="15" customHeight="1" x14ac:dyDescent="0.25">
      <c r="A59" s="149"/>
      <c r="B59" s="173" t="s">
        <v>141</v>
      </c>
      <c r="C59" s="147">
        <v>3.2608507499999999</v>
      </c>
      <c r="D59" s="174">
        <v>2.6767185775840328</v>
      </c>
      <c r="E59" s="175">
        <v>5.2929070000000005</v>
      </c>
      <c r="F59" s="176">
        <v>2.9678817405574738</v>
      </c>
    </row>
    <row r="60" spans="1:6" s="10" customFormat="1" ht="15" customHeight="1" x14ac:dyDescent="0.25">
      <c r="A60" s="149"/>
      <c r="B60" s="173" t="s">
        <v>87</v>
      </c>
      <c r="C60" s="147">
        <v>22.778669689999944</v>
      </c>
      <c r="D60" s="174">
        <v>18.698214977141525</v>
      </c>
      <c r="E60" s="147">
        <v>36.607542999999964</v>
      </c>
      <c r="F60" s="176">
        <v>20.526878412254824</v>
      </c>
    </row>
    <row r="61" spans="1:6" s="10" customFormat="1" ht="15" customHeight="1" x14ac:dyDescent="0.25">
      <c r="A61" s="149">
        <v>8</v>
      </c>
      <c r="B61" s="177" t="s">
        <v>208</v>
      </c>
      <c r="C61" s="170">
        <v>156.37252517999997</v>
      </c>
      <c r="D61" s="171">
        <v>100</v>
      </c>
      <c r="E61" s="172">
        <v>152.45758499999991</v>
      </c>
      <c r="F61" s="171">
        <v>100</v>
      </c>
    </row>
    <row r="62" spans="1:6" s="10" customFormat="1" ht="15" customHeight="1" x14ac:dyDescent="0.25">
      <c r="A62" s="149"/>
      <c r="B62" s="173" t="s">
        <v>182</v>
      </c>
      <c r="C62" s="147">
        <v>54.630742699999992</v>
      </c>
      <c r="D62" s="174">
        <v>34.936279654699376</v>
      </c>
      <c r="E62" s="175">
        <v>53.114762999999996</v>
      </c>
      <c r="F62" s="176">
        <v>34.839042609785551</v>
      </c>
    </row>
    <row r="63" spans="1:6" s="10" customFormat="1" ht="15" customHeight="1" x14ac:dyDescent="0.25">
      <c r="A63" s="149"/>
      <c r="B63" s="173" t="s">
        <v>12</v>
      </c>
      <c r="C63" s="147">
        <v>22.485524520000002</v>
      </c>
      <c r="D63" s="174">
        <v>14.379459878976169</v>
      </c>
      <c r="E63" s="175">
        <v>23.407702999999994</v>
      </c>
      <c r="F63" s="176">
        <v>15.353583752490904</v>
      </c>
    </row>
    <row r="64" spans="1:6" s="10" customFormat="1" ht="15" customHeight="1" x14ac:dyDescent="0.25">
      <c r="A64" s="149"/>
      <c r="B64" s="173" t="s">
        <v>13</v>
      </c>
      <c r="C64" s="147">
        <v>19.102219829999996</v>
      </c>
      <c r="D64" s="174">
        <v>12.215841502854472</v>
      </c>
      <c r="E64" s="175">
        <v>16.582090999999998</v>
      </c>
      <c r="F64" s="176">
        <v>10.876527396127919</v>
      </c>
    </row>
    <row r="65" spans="1:6" s="10" customFormat="1" ht="15" customHeight="1" x14ac:dyDescent="0.25">
      <c r="A65" s="149"/>
      <c r="B65" s="173" t="s">
        <v>15</v>
      </c>
      <c r="C65" s="147">
        <v>9.9104450000000011</v>
      </c>
      <c r="D65" s="174">
        <v>6.3377150100966366</v>
      </c>
      <c r="E65" s="175">
        <v>11.847545999999998</v>
      </c>
      <c r="F65" s="176">
        <v>7.7710439923340022</v>
      </c>
    </row>
    <row r="66" spans="1:6" s="10" customFormat="1" ht="15" customHeight="1" x14ac:dyDescent="0.25">
      <c r="A66" s="149"/>
      <c r="B66" s="173" t="s">
        <v>24</v>
      </c>
      <c r="C66" s="147">
        <v>18.989933439999994</v>
      </c>
      <c r="D66" s="174">
        <v>12.144034521499691</v>
      </c>
      <c r="E66" s="175">
        <v>10.514396999999999</v>
      </c>
      <c r="F66" s="176">
        <v>6.8966047179613952</v>
      </c>
    </row>
    <row r="67" spans="1:6" s="10" customFormat="1" ht="15" customHeight="1" x14ac:dyDescent="0.25">
      <c r="A67" s="149"/>
      <c r="B67" s="173" t="s">
        <v>87</v>
      </c>
      <c r="C67" s="147">
        <v>31.253659689999978</v>
      </c>
      <c r="D67" s="174">
        <v>19.986669431873651</v>
      </c>
      <c r="E67" s="147">
        <v>36.991084999999913</v>
      </c>
      <c r="F67" s="176">
        <v>24.263197531300221</v>
      </c>
    </row>
    <row r="68" spans="1:6" s="12" customFormat="1" ht="26.4" x14ac:dyDescent="0.25">
      <c r="A68" s="149">
        <v>9</v>
      </c>
      <c r="B68" s="226" t="s">
        <v>110</v>
      </c>
      <c r="C68" s="170">
        <v>73.807466760000011</v>
      </c>
      <c r="D68" s="171">
        <v>100</v>
      </c>
      <c r="E68" s="172">
        <v>148.29345599999996</v>
      </c>
      <c r="F68" s="171">
        <v>100</v>
      </c>
    </row>
    <row r="69" spans="1:6" s="10" customFormat="1" ht="15" customHeight="1" x14ac:dyDescent="0.25">
      <c r="A69" s="149"/>
      <c r="B69" s="173" t="s">
        <v>24</v>
      </c>
      <c r="C69" s="147">
        <v>18.919165700000001</v>
      </c>
      <c r="D69" s="174">
        <v>25.633132432954941</v>
      </c>
      <c r="E69" s="175">
        <v>34.560124000000009</v>
      </c>
      <c r="F69" s="176">
        <v>23.305225282496629</v>
      </c>
    </row>
    <row r="70" spans="1:6" s="10" customFormat="1" ht="15" customHeight="1" x14ac:dyDescent="0.25">
      <c r="A70" s="149"/>
      <c r="B70" s="173" t="s">
        <v>17</v>
      </c>
      <c r="C70" s="147">
        <v>3.9038666399999995</v>
      </c>
      <c r="D70" s="174">
        <v>5.2892570513146264</v>
      </c>
      <c r="E70" s="175">
        <v>31.781995000000006</v>
      </c>
      <c r="F70" s="176">
        <v>21.431825690271872</v>
      </c>
    </row>
    <row r="71" spans="1:6" s="10" customFormat="1" ht="15" customHeight="1" x14ac:dyDescent="0.25">
      <c r="A71" s="149"/>
      <c r="B71" s="173" t="s">
        <v>183</v>
      </c>
      <c r="C71" s="147">
        <v>17.417818860000001</v>
      </c>
      <c r="D71" s="174">
        <v>23.598992926606709</v>
      </c>
      <c r="E71" s="175">
        <v>31.024352999999987</v>
      </c>
      <c r="F71" s="176">
        <v>20.920918452396169</v>
      </c>
    </row>
    <row r="72" spans="1:6" s="10" customFormat="1" ht="15" customHeight="1" x14ac:dyDescent="0.25">
      <c r="A72" s="149"/>
      <c r="B72" s="173" t="s">
        <v>140</v>
      </c>
      <c r="C72" s="147">
        <v>7.9330539699999996</v>
      </c>
      <c r="D72" s="174">
        <v>10.748308156674632</v>
      </c>
      <c r="E72" s="175">
        <v>10.664541999999994</v>
      </c>
      <c r="F72" s="176">
        <v>7.1915122134586955</v>
      </c>
    </row>
    <row r="73" spans="1:6" s="10" customFormat="1" ht="15" customHeight="1" x14ac:dyDescent="0.25">
      <c r="A73" s="149"/>
      <c r="B73" s="173" t="s">
        <v>12</v>
      </c>
      <c r="C73" s="147">
        <v>6.2625507999999988</v>
      </c>
      <c r="D73" s="174">
        <v>8.4849827191115441</v>
      </c>
      <c r="E73" s="175">
        <v>10.414440999999998</v>
      </c>
      <c r="F73" s="176">
        <v>7.0228594578037224</v>
      </c>
    </row>
    <row r="74" spans="1:6" s="10" customFormat="1" ht="15" customHeight="1" x14ac:dyDescent="0.25">
      <c r="A74" s="149"/>
      <c r="B74" s="173" t="s">
        <v>87</v>
      </c>
      <c r="C74" s="147">
        <v>19.371010790000014</v>
      </c>
      <c r="D74" s="174">
        <v>26.245326713337548</v>
      </c>
      <c r="E74" s="147">
        <v>29.848000999999968</v>
      </c>
      <c r="F74" s="176">
        <v>20.127658903572907</v>
      </c>
    </row>
    <row r="75" spans="1:6" s="10" customFormat="1" ht="15" customHeight="1" x14ac:dyDescent="0.25">
      <c r="A75" s="149">
        <v>10</v>
      </c>
      <c r="B75" s="181" t="s">
        <v>116</v>
      </c>
      <c r="C75" s="170">
        <v>99.059480730000004</v>
      </c>
      <c r="D75" s="171">
        <v>100</v>
      </c>
      <c r="E75" s="172">
        <v>112.92387100000006</v>
      </c>
      <c r="F75" s="171">
        <v>100</v>
      </c>
    </row>
    <row r="76" spans="1:6" s="10" customFormat="1" ht="15" customHeight="1" x14ac:dyDescent="0.25">
      <c r="A76" s="182"/>
      <c r="B76" s="173" t="s">
        <v>140</v>
      </c>
      <c r="C76" s="89">
        <v>63.537409650000008</v>
      </c>
      <c r="D76" s="152">
        <v>64.140664963891552</v>
      </c>
      <c r="E76" s="175">
        <v>81.394526999999968</v>
      </c>
      <c r="F76" s="176">
        <v>72.079115141208646</v>
      </c>
    </row>
    <row r="77" spans="1:6" s="10" customFormat="1" ht="15" customHeight="1" x14ac:dyDescent="0.25">
      <c r="A77" s="182"/>
      <c r="B77" s="173" t="s">
        <v>146</v>
      </c>
      <c r="C77" s="89">
        <v>28.266259050000002</v>
      </c>
      <c r="D77" s="152">
        <v>28.534632769823929</v>
      </c>
      <c r="E77" s="175">
        <v>15.282821000000002</v>
      </c>
      <c r="F77" s="176">
        <v>13.53373814115883</v>
      </c>
    </row>
    <row r="78" spans="1:6" s="10" customFormat="1" ht="15" customHeight="1" x14ac:dyDescent="0.25">
      <c r="A78" s="182"/>
      <c r="B78" s="173" t="s">
        <v>182</v>
      </c>
      <c r="C78" s="89">
        <v>2.5374565700000007</v>
      </c>
      <c r="D78" s="152">
        <v>2.5615484265621999</v>
      </c>
      <c r="E78" s="175">
        <v>5.2456769999999997</v>
      </c>
      <c r="F78" s="176">
        <v>4.6453216255755141</v>
      </c>
    </row>
    <row r="79" spans="1:6" s="10" customFormat="1" ht="15" customHeight="1" x14ac:dyDescent="0.25">
      <c r="A79" s="182"/>
      <c r="B79" s="173" t="s">
        <v>15</v>
      </c>
      <c r="C79" s="89">
        <v>1.7081494800000001</v>
      </c>
      <c r="D79" s="152">
        <v>1.7243674885150995</v>
      </c>
      <c r="E79" s="175">
        <v>3.8533060000000003</v>
      </c>
      <c r="F79" s="176">
        <v>3.4123042062559104</v>
      </c>
    </row>
    <row r="80" spans="1:6" s="10" customFormat="1" ht="15" customHeight="1" x14ac:dyDescent="0.25">
      <c r="A80" s="182"/>
      <c r="B80" s="173" t="s">
        <v>16</v>
      </c>
      <c r="C80" s="89">
        <v>0.82459634999999998</v>
      </c>
      <c r="D80" s="152">
        <v>0.83242547197228778</v>
      </c>
      <c r="E80" s="175">
        <v>3.4969090000000005</v>
      </c>
      <c r="F80" s="176">
        <v>3.0966960032746296</v>
      </c>
    </row>
    <row r="81" spans="1:13" s="10" customFormat="1" ht="15" customHeight="1" x14ac:dyDescent="0.25">
      <c r="A81" s="182"/>
      <c r="B81" s="173" t="s">
        <v>87</v>
      </c>
      <c r="C81" s="147">
        <v>2.1856096300000019</v>
      </c>
      <c r="D81" s="152">
        <v>2.2063608792349481</v>
      </c>
      <c r="E81" s="147">
        <v>3.6506310000000894</v>
      </c>
      <c r="F81" s="176">
        <v>3.2328248825264652</v>
      </c>
    </row>
    <row r="82" spans="1:13" s="50" customFormat="1" x14ac:dyDescent="0.25">
      <c r="A82" s="183"/>
      <c r="B82" s="184"/>
      <c r="C82" s="184"/>
      <c r="D82" s="184"/>
      <c r="E82" s="184"/>
      <c r="F82" s="184"/>
      <c r="G82" s="119"/>
      <c r="H82" s="119"/>
      <c r="I82" s="120"/>
      <c r="J82" s="119"/>
      <c r="K82" s="119"/>
      <c r="L82" s="119"/>
      <c r="M82" s="119"/>
    </row>
    <row r="83" spans="1:13" s="50" customFormat="1" x14ac:dyDescent="0.25">
      <c r="A83" s="154"/>
      <c r="B83" s="119"/>
      <c r="C83" s="119"/>
      <c r="D83" s="119"/>
      <c r="E83" s="119"/>
      <c r="F83" s="119"/>
      <c r="G83" s="119"/>
      <c r="H83" s="119"/>
      <c r="I83" s="120"/>
      <c r="J83" s="119"/>
      <c r="K83" s="119"/>
      <c r="L83" s="119"/>
      <c r="M83" s="119"/>
    </row>
    <row r="84" spans="1:13" s="50" customFormat="1" x14ac:dyDescent="0.25">
      <c r="A84" s="154" t="s">
        <v>185</v>
      </c>
      <c r="B84" s="119"/>
      <c r="C84" s="119"/>
      <c r="D84" s="119"/>
      <c r="E84" s="119"/>
      <c r="F84" s="119"/>
      <c r="G84" s="119"/>
      <c r="H84" s="119"/>
      <c r="I84" s="120"/>
      <c r="J84" s="119"/>
      <c r="K84" s="119"/>
      <c r="L84" s="119"/>
      <c r="M84" s="119"/>
    </row>
    <row r="85" spans="1:13" s="50" customFormat="1" x14ac:dyDescent="0.25">
      <c r="A85" s="154" t="s">
        <v>187</v>
      </c>
      <c r="B85" s="119"/>
      <c r="C85" s="119"/>
      <c r="D85" s="119"/>
      <c r="E85" s="119"/>
      <c r="F85" s="119"/>
      <c r="G85" s="119"/>
      <c r="H85" s="119"/>
      <c r="I85" s="120"/>
      <c r="J85" s="119"/>
      <c r="K85" s="119"/>
      <c r="L85" s="119"/>
      <c r="M85" s="119"/>
    </row>
    <row r="86" spans="1:13" s="116" customFormat="1" ht="11.4" x14ac:dyDescent="0.2">
      <c r="A86" s="119" t="s">
        <v>147</v>
      </c>
    </row>
    <row r="87" spans="1:13" s="121" customFormat="1" ht="11.4" x14ac:dyDescent="0.2">
      <c r="A87" s="31" t="s">
        <v>118</v>
      </c>
    </row>
    <row r="88" spans="1:13" s="10" customFormat="1" x14ac:dyDescent="0.25">
      <c r="A88" s="119" t="s">
        <v>117</v>
      </c>
      <c r="B88" s="79"/>
      <c r="C88" s="13"/>
      <c r="D88" s="13"/>
      <c r="E88" s="13"/>
    </row>
    <row r="89" spans="1:13" x14ac:dyDescent="0.25">
      <c r="A89" s="20"/>
      <c r="C89" s="2"/>
      <c r="D89" s="2"/>
      <c r="E89" s="2"/>
      <c r="F89" s="2"/>
    </row>
    <row r="90" spans="1:13" x14ac:dyDescent="0.25">
      <c r="A90" s="20"/>
      <c r="C90" s="2"/>
      <c r="D90" s="2"/>
      <c r="E90" s="2"/>
      <c r="F90" s="2"/>
    </row>
    <row r="91" spans="1:13" x14ac:dyDescent="0.25">
      <c r="A91" s="20"/>
      <c r="C91" s="2"/>
      <c r="D91" s="2"/>
      <c r="E91" s="2"/>
      <c r="F91" s="2"/>
    </row>
    <row r="92" spans="1:13" x14ac:dyDescent="0.25">
      <c r="A92" s="20"/>
      <c r="C92" s="2"/>
      <c r="D92" s="2"/>
      <c r="E92" s="2"/>
      <c r="F92" s="2"/>
    </row>
    <row r="93" spans="1:13" x14ac:dyDescent="0.25">
      <c r="A93" s="20"/>
      <c r="C93" s="2"/>
      <c r="D93" s="2"/>
      <c r="E93" s="2"/>
      <c r="F93" s="2"/>
    </row>
    <row r="94" spans="1:13" x14ac:dyDescent="0.25">
      <c r="A94" s="20"/>
      <c r="C94" s="2"/>
      <c r="D94" s="2"/>
      <c r="E94" s="2"/>
      <c r="F94" s="2"/>
    </row>
    <row r="95" spans="1:13" x14ac:dyDescent="0.25">
      <c r="A95" s="20"/>
      <c r="C95" s="2"/>
      <c r="D95" s="2"/>
      <c r="E95" s="2"/>
      <c r="F95" s="2"/>
    </row>
    <row r="96" spans="1:13" x14ac:dyDescent="0.25">
      <c r="A96" s="20"/>
      <c r="C96" s="2"/>
      <c r="D96" s="2"/>
      <c r="E96" s="2"/>
      <c r="F96" s="2"/>
    </row>
    <row r="97" spans="1:6" x14ac:dyDescent="0.25">
      <c r="A97" s="20"/>
      <c r="C97" s="2"/>
      <c r="D97" s="2"/>
      <c r="E97" s="2"/>
      <c r="F97" s="2"/>
    </row>
    <row r="98" spans="1:6" x14ac:dyDescent="0.25">
      <c r="A98" s="20"/>
      <c r="C98" s="2"/>
      <c r="D98" s="2"/>
      <c r="E98" s="2"/>
      <c r="F98" s="2"/>
    </row>
    <row r="99" spans="1:6" x14ac:dyDescent="0.25">
      <c r="A99" s="20"/>
      <c r="C99" s="2"/>
      <c r="D99" s="2"/>
      <c r="E99" s="2"/>
      <c r="F99" s="2"/>
    </row>
    <row r="100" spans="1:6" x14ac:dyDescent="0.25">
      <c r="A100" s="20"/>
      <c r="C100" s="2"/>
      <c r="D100" s="2"/>
      <c r="E100" s="2"/>
      <c r="F100" s="2"/>
    </row>
    <row r="101" spans="1:6" x14ac:dyDescent="0.25">
      <c r="A101" s="20"/>
      <c r="C101" s="2"/>
      <c r="D101" s="2"/>
      <c r="E101" s="2"/>
      <c r="F101" s="2"/>
    </row>
    <row r="102" spans="1:6" x14ac:dyDescent="0.25">
      <c r="A102" s="20"/>
      <c r="C102" s="2"/>
      <c r="D102" s="2"/>
      <c r="E102" s="2"/>
      <c r="F102" s="2"/>
    </row>
    <row r="103" spans="1:6" x14ac:dyDescent="0.25">
      <c r="A103" s="20"/>
      <c r="C103" s="2"/>
      <c r="D103" s="2"/>
      <c r="E103" s="2"/>
      <c r="F103" s="2"/>
    </row>
    <row r="104" spans="1:6" x14ac:dyDescent="0.25">
      <c r="A104" s="20"/>
      <c r="C104" s="2"/>
      <c r="D104" s="2"/>
      <c r="E104" s="2"/>
      <c r="F104" s="2"/>
    </row>
    <row r="105" spans="1:6" x14ac:dyDescent="0.25">
      <c r="A105" s="20"/>
      <c r="C105" s="2"/>
      <c r="D105" s="2"/>
      <c r="E105" s="2"/>
      <c r="F105" s="2"/>
    </row>
    <row r="106" spans="1:6" x14ac:dyDescent="0.25">
      <c r="A106" s="20"/>
      <c r="C106" s="2"/>
      <c r="D106" s="2"/>
      <c r="E106" s="2"/>
      <c r="F106" s="2"/>
    </row>
    <row r="107" spans="1:6" x14ac:dyDescent="0.25">
      <c r="A107" s="20"/>
      <c r="C107" s="2"/>
      <c r="D107" s="2"/>
      <c r="E107" s="2"/>
      <c r="F107" s="2"/>
    </row>
    <row r="108" spans="1:6" x14ac:dyDescent="0.25">
      <c r="A108" s="20"/>
      <c r="C108" s="2"/>
      <c r="D108" s="2"/>
      <c r="E108" s="2"/>
      <c r="F108" s="2"/>
    </row>
    <row r="109" spans="1:6" x14ac:dyDescent="0.25">
      <c r="A109" s="20"/>
      <c r="C109" s="2"/>
      <c r="D109" s="2"/>
      <c r="E109" s="2"/>
      <c r="F109" s="2"/>
    </row>
    <row r="110" spans="1:6" x14ac:dyDescent="0.25">
      <c r="A110" s="20"/>
      <c r="C110" s="2"/>
      <c r="D110" s="2"/>
      <c r="E110" s="2"/>
      <c r="F110" s="2"/>
    </row>
    <row r="111" spans="1:6" x14ac:dyDescent="0.25">
      <c r="A111" s="20"/>
      <c r="C111" s="2"/>
      <c r="D111" s="2"/>
      <c r="E111" s="2"/>
      <c r="F111" s="2"/>
    </row>
    <row r="112" spans="1:6" x14ac:dyDescent="0.25">
      <c r="A112" s="20"/>
      <c r="C112" s="2"/>
      <c r="D112" s="2"/>
      <c r="E112" s="2"/>
      <c r="F112" s="2"/>
    </row>
    <row r="113" spans="1:6" x14ac:dyDescent="0.25">
      <c r="A113" s="20"/>
      <c r="C113" s="2"/>
      <c r="D113" s="2"/>
      <c r="E113" s="2"/>
      <c r="F113" s="2"/>
    </row>
    <row r="114" spans="1:6" x14ac:dyDescent="0.25">
      <c r="A114" s="20"/>
      <c r="C114" s="2"/>
      <c r="D114" s="2"/>
      <c r="E114" s="2"/>
      <c r="F114" s="2"/>
    </row>
    <row r="115" spans="1:6" x14ac:dyDescent="0.25">
      <c r="A115" s="20"/>
      <c r="C115" s="2"/>
      <c r="D115" s="2"/>
      <c r="E115" s="2"/>
      <c r="F115" s="2"/>
    </row>
    <row r="116" spans="1:6" x14ac:dyDescent="0.25">
      <c r="A116" s="20"/>
      <c r="C116" s="2"/>
      <c r="D116" s="2"/>
      <c r="E116" s="2"/>
      <c r="F116" s="2"/>
    </row>
    <row r="117" spans="1:6" x14ac:dyDescent="0.25">
      <c r="A117" s="20"/>
      <c r="C117" s="2"/>
      <c r="D117" s="2"/>
      <c r="E117" s="2"/>
      <c r="F117" s="2"/>
    </row>
    <row r="118" spans="1:6" x14ac:dyDescent="0.25">
      <c r="A118" s="20"/>
      <c r="C118" s="2"/>
      <c r="D118" s="2"/>
      <c r="E118" s="2"/>
      <c r="F118" s="2"/>
    </row>
    <row r="119" spans="1:6" x14ac:dyDescent="0.25">
      <c r="A119" s="20"/>
      <c r="C119" s="2"/>
      <c r="D119" s="2"/>
      <c r="E119" s="2"/>
      <c r="F119" s="2"/>
    </row>
    <row r="120" spans="1:6" x14ac:dyDescent="0.25">
      <c r="A120" s="20"/>
      <c r="C120" s="2"/>
      <c r="D120" s="2"/>
      <c r="E120" s="2"/>
      <c r="F120" s="2"/>
    </row>
    <row r="121" spans="1:6" x14ac:dyDescent="0.25">
      <c r="A121" s="20"/>
      <c r="C121" s="2"/>
      <c r="D121" s="2"/>
      <c r="E121" s="2"/>
      <c r="F121" s="2"/>
    </row>
    <row r="122" spans="1:6" x14ac:dyDescent="0.25">
      <c r="A122" s="20"/>
      <c r="C122" s="2"/>
      <c r="D122" s="2"/>
      <c r="E122" s="2"/>
      <c r="F122" s="2"/>
    </row>
    <row r="123" spans="1:6" x14ac:dyDescent="0.25">
      <c r="A123" s="20"/>
      <c r="C123" s="2"/>
      <c r="D123" s="2"/>
      <c r="E123" s="2"/>
      <c r="F123" s="2"/>
    </row>
    <row r="124" spans="1:6" x14ac:dyDescent="0.25">
      <c r="A124" s="20"/>
      <c r="C124" s="2"/>
      <c r="D124" s="2"/>
      <c r="E124" s="2"/>
      <c r="F124" s="2"/>
    </row>
    <row r="125" spans="1:6" x14ac:dyDescent="0.25">
      <c r="A125" s="20"/>
      <c r="C125" s="2"/>
      <c r="D125" s="2"/>
      <c r="E125" s="2"/>
      <c r="F125" s="2"/>
    </row>
    <row r="126" spans="1:6" x14ac:dyDescent="0.25">
      <c r="A126" s="20"/>
      <c r="C126" s="2"/>
      <c r="D126" s="2"/>
      <c r="E126" s="2"/>
      <c r="F126" s="2"/>
    </row>
    <row r="127" spans="1:6" x14ac:dyDescent="0.25">
      <c r="A127" s="20"/>
      <c r="C127" s="2"/>
      <c r="D127" s="2"/>
      <c r="E127" s="2"/>
      <c r="F127" s="2"/>
    </row>
    <row r="128" spans="1:6" x14ac:dyDescent="0.25">
      <c r="A128" s="20"/>
      <c r="C128" s="2"/>
      <c r="D128" s="2"/>
      <c r="E128" s="2"/>
      <c r="F128" s="2"/>
    </row>
    <row r="129" spans="1:6" x14ac:dyDescent="0.25">
      <c r="A129" s="20"/>
      <c r="C129" s="2"/>
      <c r="D129" s="2"/>
      <c r="E129" s="2"/>
      <c r="F129" s="2"/>
    </row>
    <row r="130" spans="1:6" x14ac:dyDescent="0.25">
      <c r="A130" s="20"/>
      <c r="C130" s="2"/>
      <c r="D130" s="2"/>
      <c r="E130" s="2"/>
      <c r="F130" s="2"/>
    </row>
    <row r="131" spans="1:6" x14ac:dyDescent="0.25">
      <c r="A131" s="20"/>
      <c r="C131" s="2"/>
      <c r="D131" s="2"/>
      <c r="E131" s="2"/>
      <c r="F131" s="2"/>
    </row>
    <row r="132" spans="1:6" x14ac:dyDescent="0.25">
      <c r="A132" s="20"/>
      <c r="C132" s="2"/>
      <c r="D132" s="2"/>
      <c r="E132" s="2"/>
      <c r="F132" s="2"/>
    </row>
    <row r="133" spans="1:6" x14ac:dyDescent="0.25">
      <c r="A133" s="20"/>
      <c r="C133" s="2"/>
      <c r="D133" s="2"/>
      <c r="E133" s="2"/>
      <c r="F133" s="2"/>
    </row>
    <row r="134" spans="1:6" x14ac:dyDescent="0.25">
      <c r="A134" s="20"/>
      <c r="C134" s="2"/>
      <c r="D134" s="2"/>
      <c r="E134" s="2"/>
      <c r="F134" s="2"/>
    </row>
    <row r="135" spans="1:6" x14ac:dyDescent="0.25">
      <c r="A135" s="20"/>
      <c r="C135" s="2"/>
      <c r="D135" s="2"/>
      <c r="E135" s="2"/>
      <c r="F135" s="2"/>
    </row>
    <row r="136" spans="1:6" x14ac:dyDescent="0.25">
      <c r="A136" s="20"/>
      <c r="C136" s="2"/>
      <c r="D136" s="2"/>
      <c r="E136" s="2"/>
      <c r="F136" s="2"/>
    </row>
    <row r="137" spans="1:6" x14ac:dyDescent="0.25">
      <c r="A137" s="20"/>
      <c r="C137" s="2"/>
      <c r="D137" s="2"/>
      <c r="E137" s="2"/>
      <c r="F137" s="2"/>
    </row>
    <row r="138" spans="1:6" x14ac:dyDescent="0.25">
      <c r="A138" s="20"/>
      <c r="C138" s="2"/>
      <c r="D138" s="2"/>
      <c r="E138" s="2"/>
      <c r="F138" s="2"/>
    </row>
    <row r="139" spans="1:6" x14ac:dyDescent="0.25">
      <c r="C139" s="2"/>
      <c r="D139" s="2"/>
      <c r="E139" s="2"/>
      <c r="F139" s="2"/>
    </row>
    <row r="140" spans="1:6" x14ac:dyDescent="0.25">
      <c r="C140" s="2"/>
      <c r="D140" s="2"/>
      <c r="E140" s="2"/>
      <c r="F140" s="2"/>
    </row>
    <row r="141" spans="1:6" x14ac:dyDescent="0.25">
      <c r="C141" s="2"/>
      <c r="D141" s="2"/>
      <c r="E141" s="2"/>
      <c r="F141" s="2"/>
    </row>
    <row r="142" spans="1:6" x14ac:dyDescent="0.25">
      <c r="C142" s="2"/>
      <c r="D142" s="2"/>
      <c r="E142" s="2"/>
      <c r="F142" s="2"/>
    </row>
    <row r="143" spans="1:6" x14ac:dyDescent="0.25">
      <c r="C143" s="2"/>
      <c r="D143" s="2"/>
      <c r="E143" s="2"/>
      <c r="F143" s="2"/>
    </row>
    <row r="144" spans="1:6" x14ac:dyDescent="0.25">
      <c r="C144" s="2"/>
      <c r="D144" s="2"/>
      <c r="E144" s="2"/>
      <c r="F144" s="2"/>
    </row>
    <row r="145" spans="3:6" x14ac:dyDescent="0.25">
      <c r="C145" s="2"/>
      <c r="D145" s="2"/>
      <c r="E145" s="2"/>
      <c r="F145" s="2"/>
    </row>
    <row r="146" spans="3:6" x14ac:dyDescent="0.25">
      <c r="C146" s="2"/>
      <c r="D146" s="2"/>
      <c r="E146" s="2"/>
      <c r="F146" s="2"/>
    </row>
    <row r="147" spans="3:6" x14ac:dyDescent="0.25">
      <c r="C147" s="2"/>
      <c r="D147" s="2"/>
      <c r="E147" s="2"/>
      <c r="F147" s="2"/>
    </row>
    <row r="148" spans="3:6" x14ac:dyDescent="0.25">
      <c r="C148" s="2"/>
      <c r="D148" s="2"/>
      <c r="E148" s="2"/>
      <c r="F148" s="2"/>
    </row>
    <row r="149" spans="3:6" x14ac:dyDescent="0.25">
      <c r="C149" s="2"/>
      <c r="D149" s="2"/>
      <c r="E149" s="2"/>
      <c r="F149" s="2"/>
    </row>
    <row r="150" spans="3:6" x14ac:dyDescent="0.25">
      <c r="C150" s="2"/>
      <c r="D150" s="2"/>
      <c r="E150" s="2"/>
      <c r="F150" s="2"/>
    </row>
    <row r="151" spans="3:6" x14ac:dyDescent="0.25">
      <c r="C151" s="2"/>
      <c r="D151" s="2"/>
      <c r="E151" s="2"/>
      <c r="F151" s="2"/>
    </row>
    <row r="152" spans="3:6" x14ac:dyDescent="0.25">
      <c r="C152" s="2"/>
      <c r="D152" s="2"/>
      <c r="E152" s="2"/>
      <c r="F152" s="2"/>
    </row>
    <row r="153" spans="3:6" x14ac:dyDescent="0.25">
      <c r="C153" s="2"/>
      <c r="D153" s="2"/>
      <c r="E153" s="2"/>
      <c r="F153" s="2"/>
    </row>
    <row r="154" spans="3:6" x14ac:dyDescent="0.25">
      <c r="C154" s="2"/>
      <c r="D154" s="2"/>
      <c r="E154" s="2"/>
      <c r="F154" s="2"/>
    </row>
    <row r="155" spans="3:6" x14ac:dyDescent="0.25">
      <c r="C155" s="2"/>
      <c r="D155" s="2"/>
      <c r="E155" s="2"/>
      <c r="F155" s="2"/>
    </row>
    <row r="156" spans="3:6" x14ac:dyDescent="0.25">
      <c r="C156" s="2"/>
      <c r="D156" s="2"/>
      <c r="E156" s="2"/>
      <c r="F156" s="2"/>
    </row>
    <row r="157" spans="3:6" x14ac:dyDescent="0.25">
      <c r="C157" s="2"/>
      <c r="D157" s="2"/>
      <c r="E157" s="2"/>
      <c r="F157" s="2"/>
    </row>
    <row r="158" spans="3:6" x14ac:dyDescent="0.25">
      <c r="C158" s="2"/>
      <c r="D158" s="2"/>
      <c r="E158" s="2"/>
      <c r="F158" s="2"/>
    </row>
    <row r="159" spans="3:6" x14ac:dyDescent="0.25">
      <c r="C159" s="2"/>
      <c r="D159" s="2"/>
      <c r="E159" s="2"/>
      <c r="F159" s="2"/>
    </row>
    <row r="160" spans="3:6" x14ac:dyDescent="0.25">
      <c r="C160" s="2"/>
      <c r="D160" s="2"/>
      <c r="E160" s="2"/>
      <c r="F160" s="2"/>
    </row>
    <row r="161" spans="3:6" x14ac:dyDescent="0.25">
      <c r="C161" s="2"/>
      <c r="D161" s="2"/>
      <c r="E161" s="2"/>
      <c r="F161" s="2"/>
    </row>
    <row r="162" spans="3:6" x14ac:dyDescent="0.25">
      <c r="C162" s="2"/>
      <c r="D162" s="2"/>
      <c r="E162" s="2"/>
      <c r="F162" s="2"/>
    </row>
    <row r="163" spans="3:6" x14ac:dyDescent="0.25">
      <c r="C163" s="2"/>
      <c r="D163" s="2"/>
      <c r="E163" s="2"/>
      <c r="F163" s="2"/>
    </row>
    <row r="164" spans="3:6" x14ac:dyDescent="0.25">
      <c r="C164" s="2"/>
      <c r="D164" s="2"/>
      <c r="E164" s="2"/>
      <c r="F164" s="2"/>
    </row>
    <row r="165" spans="3:6" x14ac:dyDescent="0.25">
      <c r="C165" s="2"/>
      <c r="D165" s="2"/>
      <c r="E165" s="2"/>
      <c r="F165" s="2"/>
    </row>
    <row r="166" spans="3:6" x14ac:dyDescent="0.25">
      <c r="C166" s="2"/>
      <c r="D166" s="2"/>
      <c r="E166" s="2"/>
      <c r="F166" s="2"/>
    </row>
    <row r="167" spans="3:6" x14ac:dyDescent="0.25">
      <c r="C167" s="2"/>
      <c r="D167" s="2"/>
      <c r="E167" s="2"/>
      <c r="F167" s="2"/>
    </row>
    <row r="168" spans="3:6" x14ac:dyDescent="0.25">
      <c r="C168" s="2"/>
      <c r="D168" s="2"/>
      <c r="E168" s="2"/>
      <c r="F168" s="2"/>
    </row>
    <row r="169" spans="3:6" x14ac:dyDescent="0.25">
      <c r="C169" s="2"/>
      <c r="D169" s="2"/>
      <c r="E169" s="2"/>
      <c r="F169" s="2"/>
    </row>
    <row r="170" spans="3:6" x14ac:dyDescent="0.25">
      <c r="C170" s="2"/>
      <c r="D170" s="2"/>
      <c r="E170" s="2"/>
      <c r="F170" s="2"/>
    </row>
    <row r="171" spans="3:6" x14ac:dyDescent="0.25">
      <c r="C171" s="2"/>
      <c r="D171" s="2"/>
      <c r="E171" s="2"/>
      <c r="F171" s="2"/>
    </row>
    <row r="172" spans="3:6" x14ac:dyDescent="0.25">
      <c r="C172" s="2"/>
      <c r="D172" s="2"/>
      <c r="E172" s="2"/>
      <c r="F172" s="2"/>
    </row>
    <row r="173" spans="3:6" x14ac:dyDescent="0.25">
      <c r="C173" s="2"/>
      <c r="D173" s="2"/>
      <c r="E173" s="2"/>
      <c r="F173" s="2"/>
    </row>
    <row r="174" spans="3:6" x14ac:dyDescent="0.25">
      <c r="C174" s="2"/>
      <c r="D174" s="2"/>
      <c r="E174" s="2"/>
      <c r="F174" s="2"/>
    </row>
    <row r="175" spans="3:6" x14ac:dyDescent="0.25">
      <c r="C175" s="2"/>
      <c r="D175" s="2"/>
      <c r="E175" s="2"/>
      <c r="F175" s="2"/>
    </row>
    <row r="176" spans="3:6" x14ac:dyDescent="0.25">
      <c r="C176" s="2"/>
      <c r="D176" s="2"/>
      <c r="E176" s="2"/>
      <c r="F176" s="2"/>
    </row>
    <row r="177" spans="3:6" x14ac:dyDescent="0.25">
      <c r="C177" s="2"/>
      <c r="D177" s="2"/>
      <c r="E177" s="2"/>
      <c r="F177" s="2"/>
    </row>
    <row r="178" spans="3:6" x14ac:dyDescent="0.25">
      <c r="C178" s="2"/>
      <c r="D178" s="2"/>
      <c r="E178" s="2"/>
      <c r="F178" s="2"/>
    </row>
    <row r="179" spans="3:6" x14ac:dyDescent="0.25">
      <c r="C179" s="2"/>
      <c r="D179" s="2"/>
      <c r="E179" s="2"/>
      <c r="F179" s="2"/>
    </row>
    <row r="180" spans="3:6" x14ac:dyDescent="0.25">
      <c r="C180" s="2"/>
      <c r="D180" s="2"/>
      <c r="E180" s="2"/>
      <c r="F180" s="2"/>
    </row>
    <row r="181" spans="3:6" x14ac:dyDescent="0.25">
      <c r="C181" s="2"/>
      <c r="D181" s="2"/>
      <c r="E181" s="2"/>
      <c r="F181" s="2"/>
    </row>
    <row r="182" spans="3:6" x14ac:dyDescent="0.25">
      <c r="C182" s="2"/>
      <c r="D182" s="2"/>
      <c r="E182" s="2"/>
      <c r="F182" s="2"/>
    </row>
    <row r="183" spans="3:6" x14ac:dyDescent="0.25">
      <c r="C183" s="2"/>
      <c r="D183" s="2"/>
      <c r="E183" s="2"/>
      <c r="F183" s="2"/>
    </row>
    <row r="184" spans="3:6" x14ac:dyDescent="0.25">
      <c r="C184" s="2"/>
      <c r="D184" s="2"/>
      <c r="E184" s="2"/>
      <c r="F184" s="2"/>
    </row>
    <row r="185" spans="3:6" x14ac:dyDescent="0.25">
      <c r="C185" s="2"/>
      <c r="D185" s="2"/>
      <c r="E185" s="2"/>
      <c r="F185" s="2"/>
    </row>
    <row r="186" spans="3:6" x14ac:dyDescent="0.25">
      <c r="C186" s="2"/>
      <c r="D186" s="2"/>
      <c r="E186" s="2"/>
      <c r="F186" s="2"/>
    </row>
    <row r="187" spans="3:6" x14ac:dyDescent="0.25">
      <c r="C187" s="2"/>
      <c r="D187" s="2"/>
      <c r="E187" s="2"/>
      <c r="F187" s="2"/>
    </row>
    <row r="188" spans="3:6" x14ac:dyDescent="0.25">
      <c r="C188" s="2"/>
      <c r="D188" s="2"/>
      <c r="E188" s="2"/>
      <c r="F188" s="2"/>
    </row>
    <row r="189" spans="3:6" x14ac:dyDescent="0.25">
      <c r="C189" s="2"/>
      <c r="D189" s="2"/>
      <c r="E189" s="2"/>
      <c r="F189" s="2"/>
    </row>
    <row r="190" spans="3:6" x14ac:dyDescent="0.25">
      <c r="C190" s="2"/>
      <c r="D190" s="2"/>
      <c r="E190" s="2"/>
      <c r="F190" s="2"/>
    </row>
    <row r="191" spans="3:6" x14ac:dyDescent="0.25">
      <c r="C191" s="2"/>
      <c r="D191" s="2"/>
      <c r="E191" s="2"/>
      <c r="F191" s="2"/>
    </row>
    <row r="192" spans="3:6" x14ac:dyDescent="0.25">
      <c r="C192" s="2"/>
      <c r="D192" s="2"/>
      <c r="E192" s="2"/>
      <c r="F192" s="2"/>
    </row>
    <row r="193" spans="3:6" x14ac:dyDescent="0.25">
      <c r="C193" s="2"/>
      <c r="D193" s="2"/>
      <c r="E193" s="2"/>
      <c r="F193" s="2"/>
    </row>
    <row r="194" spans="3:6" x14ac:dyDescent="0.25">
      <c r="C194" s="2"/>
      <c r="D194" s="2"/>
      <c r="E194" s="2"/>
      <c r="F194" s="2"/>
    </row>
    <row r="195" spans="3:6" x14ac:dyDescent="0.25">
      <c r="C195" s="2"/>
      <c r="D195" s="2"/>
      <c r="E195" s="2"/>
      <c r="F195" s="2"/>
    </row>
    <row r="196" spans="3:6" x14ac:dyDescent="0.25">
      <c r="C196" s="2"/>
      <c r="D196" s="2"/>
      <c r="E196" s="2"/>
      <c r="F196" s="2"/>
    </row>
    <row r="197" spans="3:6" x14ac:dyDescent="0.25">
      <c r="C197" s="2"/>
      <c r="D197" s="2"/>
      <c r="E197" s="2"/>
      <c r="F197" s="2"/>
    </row>
    <row r="198" spans="3:6" x14ac:dyDescent="0.25">
      <c r="C198" s="2"/>
      <c r="D198" s="2"/>
      <c r="E198" s="2"/>
      <c r="F198" s="2"/>
    </row>
    <row r="199" spans="3:6" x14ac:dyDescent="0.25">
      <c r="C199" s="2"/>
      <c r="D199" s="2"/>
      <c r="E199" s="2"/>
      <c r="F199" s="2"/>
    </row>
    <row r="200" spans="3:6" x14ac:dyDescent="0.25">
      <c r="C200" s="2"/>
      <c r="D200" s="2"/>
      <c r="E200" s="2"/>
      <c r="F200" s="2"/>
    </row>
    <row r="201" spans="3:6" x14ac:dyDescent="0.25">
      <c r="C201" s="2"/>
      <c r="D201" s="2"/>
      <c r="E201" s="2"/>
      <c r="F201" s="2"/>
    </row>
    <row r="202" spans="3:6" x14ac:dyDescent="0.25">
      <c r="C202" s="2"/>
      <c r="D202" s="2"/>
      <c r="E202" s="2"/>
      <c r="F202" s="2"/>
    </row>
    <row r="203" spans="3:6" x14ac:dyDescent="0.25">
      <c r="C203" s="2"/>
      <c r="D203" s="2"/>
      <c r="E203" s="2"/>
      <c r="F203" s="2"/>
    </row>
    <row r="204" spans="3:6" x14ac:dyDescent="0.25">
      <c r="C204" s="2"/>
      <c r="D204" s="2"/>
      <c r="E204" s="2"/>
      <c r="F204" s="2"/>
    </row>
    <row r="205" spans="3:6" x14ac:dyDescent="0.25">
      <c r="C205" s="2"/>
      <c r="D205" s="2"/>
      <c r="E205" s="2"/>
      <c r="F205" s="2"/>
    </row>
    <row r="206" spans="3:6" x14ac:dyDescent="0.25">
      <c r="C206" s="2"/>
      <c r="D206" s="2"/>
      <c r="E206" s="2"/>
      <c r="F206" s="2"/>
    </row>
    <row r="207" spans="3:6" x14ac:dyDescent="0.25">
      <c r="C207" s="2"/>
      <c r="D207" s="2"/>
      <c r="E207" s="2"/>
      <c r="F207" s="2"/>
    </row>
    <row r="208" spans="3:6" x14ac:dyDescent="0.25">
      <c r="C208" s="2"/>
      <c r="D208" s="2"/>
      <c r="E208" s="2"/>
      <c r="F208" s="2"/>
    </row>
    <row r="209" spans="3:6" x14ac:dyDescent="0.25">
      <c r="C209" s="2"/>
      <c r="D209" s="2"/>
      <c r="E209" s="2"/>
      <c r="F209" s="2"/>
    </row>
    <row r="210" spans="3:6" x14ac:dyDescent="0.25">
      <c r="C210" s="2"/>
      <c r="D210" s="2"/>
      <c r="E210" s="2"/>
      <c r="F210" s="2"/>
    </row>
    <row r="211" spans="3:6" x14ac:dyDescent="0.25">
      <c r="C211" s="2"/>
      <c r="D211" s="2"/>
      <c r="E211" s="2"/>
      <c r="F211" s="2"/>
    </row>
    <row r="212" spans="3:6" x14ac:dyDescent="0.25">
      <c r="C212" s="2"/>
      <c r="D212" s="2"/>
      <c r="E212" s="2"/>
      <c r="F212" s="2"/>
    </row>
    <row r="213" spans="3:6" x14ac:dyDescent="0.25">
      <c r="C213" s="2"/>
      <c r="D213" s="2"/>
      <c r="E213" s="2"/>
      <c r="F213" s="2"/>
    </row>
    <row r="214" spans="3:6" x14ac:dyDescent="0.25">
      <c r="C214" s="2"/>
      <c r="D214" s="2"/>
      <c r="E214" s="2"/>
      <c r="F214" s="2"/>
    </row>
    <row r="215" spans="3:6" x14ac:dyDescent="0.25">
      <c r="C215" s="2"/>
      <c r="D215" s="2"/>
      <c r="E215" s="2"/>
      <c r="F215" s="2"/>
    </row>
    <row r="216" spans="3:6" x14ac:dyDescent="0.25">
      <c r="C216" s="2"/>
      <c r="D216" s="2"/>
      <c r="E216" s="2"/>
      <c r="F216" s="2"/>
    </row>
    <row r="217" spans="3:6" x14ac:dyDescent="0.25">
      <c r="C217" s="2"/>
      <c r="D217" s="2"/>
      <c r="E217" s="2"/>
      <c r="F217" s="2"/>
    </row>
    <row r="218" spans="3:6" x14ac:dyDescent="0.25">
      <c r="C218" s="2"/>
      <c r="D218" s="2"/>
      <c r="E218" s="2"/>
      <c r="F218" s="2"/>
    </row>
    <row r="219" spans="3:6" x14ac:dyDescent="0.25">
      <c r="C219" s="2"/>
      <c r="D219" s="2"/>
      <c r="E219" s="2"/>
      <c r="F219" s="2"/>
    </row>
    <row r="220" spans="3:6" x14ac:dyDescent="0.25">
      <c r="C220" s="2"/>
      <c r="D220" s="2"/>
      <c r="E220" s="2"/>
      <c r="F220" s="2"/>
    </row>
    <row r="221" spans="3:6" x14ac:dyDescent="0.25">
      <c r="C221" s="2"/>
      <c r="D221" s="2"/>
      <c r="E221" s="2"/>
      <c r="F221" s="2"/>
    </row>
    <row r="222" spans="3:6" x14ac:dyDescent="0.25">
      <c r="C222" s="2"/>
      <c r="D222" s="2"/>
      <c r="E222" s="2"/>
      <c r="F222" s="2"/>
    </row>
    <row r="223" spans="3:6" x14ac:dyDescent="0.25">
      <c r="C223" s="2"/>
      <c r="D223" s="2"/>
      <c r="E223" s="2"/>
      <c r="F223" s="2"/>
    </row>
    <row r="224" spans="3:6" x14ac:dyDescent="0.25">
      <c r="C224" s="2"/>
      <c r="D224" s="2"/>
      <c r="E224" s="2"/>
      <c r="F224" s="2"/>
    </row>
    <row r="225" spans="3:6" x14ac:dyDescent="0.25">
      <c r="C225" s="2"/>
      <c r="D225" s="2"/>
      <c r="E225" s="2"/>
      <c r="F225" s="2"/>
    </row>
    <row r="226" spans="3:6" x14ac:dyDescent="0.25">
      <c r="C226" s="2"/>
      <c r="D226" s="2"/>
      <c r="E226" s="2"/>
      <c r="F226" s="2"/>
    </row>
    <row r="227" spans="3:6" x14ac:dyDescent="0.25">
      <c r="C227" s="2"/>
      <c r="D227" s="2"/>
      <c r="E227" s="2"/>
      <c r="F227" s="2"/>
    </row>
    <row r="228" spans="3:6" x14ac:dyDescent="0.25">
      <c r="C228" s="2"/>
      <c r="D228" s="2"/>
      <c r="E228" s="2"/>
      <c r="F228" s="2"/>
    </row>
    <row r="229" spans="3:6" x14ac:dyDescent="0.25">
      <c r="C229" s="2"/>
      <c r="D229" s="2"/>
      <c r="E229" s="2"/>
      <c r="F229" s="2"/>
    </row>
    <row r="230" spans="3:6" x14ac:dyDescent="0.25">
      <c r="C230" s="2"/>
      <c r="D230" s="2"/>
      <c r="E230" s="2"/>
      <c r="F230" s="2"/>
    </row>
    <row r="231" spans="3:6" x14ac:dyDescent="0.25">
      <c r="C231" s="2"/>
      <c r="D231" s="2"/>
      <c r="E231" s="2"/>
      <c r="F231" s="2"/>
    </row>
    <row r="232" spans="3:6" x14ac:dyDescent="0.25">
      <c r="C232" s="2"/>
      <c r="D232" s="2"/>
      <c r="E232" s="2"/>
      <c r="F232" s="2"/>
    </row>
    <row r="233" spans="3:6" x14ac:dyDescent="0.25">
      <c r="C233" s="2"/>
      <c r="D233" s="2"/>
      <c r="E233" s="2"/>
      <c r="F233" s="2"/>
    </row>
    <row r="234" spans="3:6" x14ac:dyDescent="0.25">
      <c r="C234" s="2"/>
      <c r="D234" s="2"/>
      <c r="E234" s="2"/>
      <c r="F234" s="2"/>
    </row>
    <row r="235" spans="3:6" x14ac:dyDescent="0.25">
      <c r="C235" s="2"/>
      <c r="D235" s="2"/>
      <c r="E235" s="2"/>
      <c r="F235" s="2"/>
    </row>
    <row r="236" spans="3:6" x14ac:dyDescent="0.25">
      <c r="C236" s="2"/>
      <c r="D236" s="2"/>
      <c r="E236" s="2"/>
      <c r="F236" s="2"/>
    </row>
    <row r="237" spans="3:6" x14ac:dyDescent="0.25">
      <c r="C237" s="2"/>
      <c r="D237" s="2"/>
      <c r="E237" s="2"/>
      <c r="F237" s="2"/>
    </row>
    <row r="238" spans="3:6" x14ac:dyDescent="0.25">
      <c r="C238" s="2"/>
      <c r="D238" s="2"/>
      <c r="E238" s="2"/>
      <c r="F238" s="2"/>
    </row>
    <row r="239" spans="3:6" x14ac:dyDescent="0.25">
      <c r="C239" s="2"/>
      <c r="D239" s="2"/>
      <c r="E239" s="2"/>
      <c r="F239" s="2"/>
    </row>
    <row r="240" spans="3:6" x14ac:dyDescent="0.25">
      <c r="C240" s="2"/>
      <c r="D240" s="2"/>
      <c r="E240" s="2"/>
      <c r="F240" s="2"/>
    </row>
    <row r="241" spans="3:6" x14ac:dyDescent="0.25">
      <c r="C241" s="2"/>
      <c r="D241" s="2"/>
      <c r="E241" s="2"/>
      <c r="F241" s="2"/>
    </row>
    <row r="242" spans="3:6" x14ac:dyDescent="0.25">
      <c r="C242" s="2"/>
      <c r="D242" s="2"/>
      <c r="E242" s="2"/>
      <c r="F242" s="2"/>
    </row>
    <row r="243" spans="3:6" x14ac:dyDescent="0.25">
      <c r="C243" s="2"/>
      <c r="D243" s="2"/>
      <c r="E243" s="2"/>
      <c r="F243" s="2"/>
    </row>
    <row r="244" spans="3:6" x14ac:dyDescent="0.25">
      <c r="C244" s="2"/>
      <c r="D244" s="2"/>
      <c r="E244" s="2"/>
      <c r="F244" s="2"/>
    </row>
    <row r="245" spans="3:6" x14ac:dyDescent="0.25">
      <c r="C245" s="2"/>
      <c r="D245" s="2"/>
      <c r="E245" s="2"/>
      <c r="F245" s="2"/>
    </row>
    <row r="246" spans="3:6" x14ac:dyDescent="0.25">
      <c r="C246" s="2"/>
      <c r="D246" s="2"/>
      <c r="E246" s="2"/>
      <c r="F246" s="2"/>
    </row>
    <row r="247" spans="3:6" x14ac:dyDescent="0.25">
      <c r="C247" s="2"/>
      <c r="D247" s="2"/>
      <c r="E247" s="2"/>
      <c r="F247" s="2"/>
    </row>
    <row r="248" spans="3:6" x14ac:dyDescent="0.25">
      <c r="C248" s="2"/>
      <c r="D248" s="2"/>
      <c r="E248" s="2"/>
      <c r="F248" s="2"/>
    </row>
    <row r="249" spans="3:6" x14ac:dyDescent="0.25">
      <c r="C249" s="2"/>
      <c r="D249" s="2"/>
      <c r="E249" s="2"/>
      <c r="F249" s="2"/>
    </row>
    <row r="250" spans="3:6" x14ac:dyDescent="0.25">
      <c r="C250" s="2"/>
      <c r="D250" s="2"/>
      <c r="E250" s="2"/>
      <c r="F250" s="2"/>
    </row>
    <row r="251" spans="3:6" x14ac:dyDescent="0.25">
      <c r="C251" s="2"/>
      <c r="D251" s="2"/>
      <c r="E251" s="2"/>
      <c r="F251" s="2"/>
    </row>
    <row r="252" spans="3:6" x14ac:dyDescent="0.25">
      <c r="C252" s="2"/>
      <c r="D252" s="2"/>
      <c r="E252" s="2"/>
      <c r="F252" s="2"/>
    </row>
    <row r="253" spans="3:6" x14ac:dyDescent="0.25">
      <c r="C253" s="2"/>
      <c r="D253" s="2"/>
      <c r="E253" s="2"/>
      <c r="F253" s="2"/>
    </row>
    <row r="254" spans="3:6" x14ac:dyDescent="0.25">
      <c r="C254" s="2"/>
      <c r="D254" s="2"/>
      <c r="E254" s="2"/>
      <c r="F254" s="2"/>
    </row>
    <row r="255" spans="3:6" x14ac:dyDescent="0.25">
      <c r="C255" s="2"/>
      <c r="D255" s="2"/>
      <c r="E255" s="2"/>
      <c r="F255" s="2"/>
    </row>
    <row r="256" spans="3:6" x14ac:dyDescent="0.25">
      <c r="C256" s="2"/>
      <c r="D256" s="2"/>
      <c r="E256" s="2"/>
      <c r="F256" s="2"/>
    </row>
    <row r="257" spans="3:6" x14ac:dyDescent="0.25">
      <c r="C257" s="2"/>
      <c r="D257" s="2"/>
      <c r="E257" s="2"/>
      <c r="F257" s="2"/>
    </row>
    <row r="258" spans="3:6" x14ac:dyDescent="0.25">
      <c r="C258" s="2"/>
      <c r="D258" s="2"/>
      <c r="E258" s="2"/>
      <c r="F258" s="2"/>
    </row>
    <row r="259" spans="3:6" x14ac:dyDescent="0.25">
      <c r="C259" s="2"/>
      <c r="D259" s="2"/>
      <c r="E259" s="2"/>
      <c r="F259" s="2"/>
    </row>
    <row r="260" spans="3:6" x14ac:dyDescent="0.25">
      <c r="C260" s="2"/>
      <c r="D260" s="2"/>
      <c r="E260" s="2"/>
      <c r="F260" s="2"/>
    </row>
    <row r="261" spans="3:6" x14ac:dyDescent="0.25">
      <c r="C261" s="2"/>
      <c r="D261" s="2"/>
      <c r="E261" s="2"/>
      <c r="F261" s="2"/>
    </row>
    <row r="262" spans="3:6" x14ac:dyDescent="0.25">
      <c r="C262" s="2"/>
      <c r="D262" s="2"/>
      <c r="E262" s="2"/>
      <c r="F262" s="2"/>
    </row>
    <row r="263" spans="3:6" x14ac:dyDescent="0.25">
      <c r="C263" s="2"/>
      <c r="D263" s="2"/>
      <c r="E263" s="2"/>
      <c r="F263" s="2"/>
    </row>
    <row r="264" spans="3:6" x14ac:dyDescent="0.25">
      <c r="C264" s="2"/>
      <c r="D264" s="2"/>
      <c r="E264" s="2"/>
      <c r="F264" s="2"/>
    </row>
    <row r="265" spans="3:6" x14ac:dyDescent="0.25">
      <c r="C265" s="2"/>
      <c r="D265" s="2"/>
      <c r="E265" s="2"/>
      <c r="F265" s="2"/>
    </row>
    <row r="266" spans="3:6" x14ac:dyDescent="0.25">
      <c r="C266" s="2"/>
      <c r="D266" s="2"/>
      <c r="E266" s="2"/>
      <c r="F266" s="2"/>
    </row>
    <row r="267" spans="3:6" x14ac:dyDescent="0.25">
      <c r="C267" s="2"/>
      <c r="D267" s="2"/>
      <c r="E267" s="2"/>
      <c r="F267" s="2"/>
    </row>
    <row r="268" spans="3:6" x14ac:dyDescent="0.25">
      <c r="C268" s="2"/>
      <c r="D268" s="2"/>
      <c r="E268" s="2"/>
      <c r="F268" s="2"/>
    </row>
    <row r="269" spans="3:6" x14ac:dyDescent="0.25">
      <c r="C269" s="2"/>
      <c r="D269" s="2"/>
      <c r="E269" s="2"/>
      <c r="F269" s="2"/>
    </row>
    <row r="270" spans="3:6" x14ac:dyDescent="0.25">
      <c r="C270" s="2"/>
      <c r="D270" s="2"/>
      <c r="E270" s="2"/>
      <c r="F270" s="2"/>
    </row>
    <row r="271" spans="3:6" x14ac:dyDescent="0.25">
      <c r="C271" s="2"/>
      <c r="D271" s="2"/>
      <c r="E271" s="2"/>
      <c r="F271" s="2"/>
    </row>
    <row r="272" spans="3:6" x14ac:dyDescent="0.25">
      <c r="C272" s="2"/>
      <c r="D272" s="2"/>
      <c r="E272" s="2"/>
      <c r="F272" s="2"/>
    </row>
    <row r="273" spans="3:6" x14ac:dyDescent="0.25">
      <c r="C273" s="2"/>
      <c r="D273" s="2"/>
      <c r="E273" s="2"/>
      <c r="F273" s="2"/>
    </row>
    <row r="274" spans="3:6" x14ac:dyDescent="0.25">
      <c r="C274" s="2"/>
      <c r="D274" s="2"/>
      <c r="E274" s="2"/>
      <c r="F274" s="2"/>
    </row>
    <row r="275" spans="3:6" x14ac:dyDescent="0.25">
      <c r="C275" s="2"/>
      <c r="D275" s="2"/>
      <c r="E275" s="2"/>
      <c r="F275" s="2"/>
    </row>
    <row r="276" spans="3:6" x14ac:dyDescent="0.25">
      <c r="C276" s="2"/>
      <c r="D276" s="2"/>
      <c r="E276" s="2"/>
      <c r="F276" s="2"/>
    </row>
    <row r="277" spans="3:6" x14ac:dyDescent="0.25">
      <c r="C277" s="2"/>
      <c r="D277" s="2"/>
      <c r="E277" s="2"/>
      <c r="F277" s="2"/>
    </row>
    <row r="278" spans="3:6" x14ac:dyDescent="0.25">
      <c r="C278" s="2"/>
      <c r="D278" s="2"/>
      <c r="E278" s="2"/>
      <c r="F278" s="2"/>
    </row>
    <row r="279" spans="3:6" x14ac:dyDescent="0.25">
      <c r="C279" s="2"/>
      <c r="D279" s="2"/>
      <c r="E279" s="2"/>
      <c r="F279" s="2"/>
    </row>
    <row r="280" spans="3:6" x14ac:dyDescent="0.25">
      <c r="C280" s="2"/>
      <c r="D280" s="2"/>
      <c r="E280" s="2"/>
      <c r="F280" s="2"/>
    </row>
    <row r="281" spans="3:6" x14ac:dyDescent="0.25">
      <c r="C281" s="2"/>
      <c r="D281" s="2"/>
      <c r="E281" s="2"/>
      <c r="F281" s="2"/>
    </row>
    <row r="282" spans="3:6" x14ac:dyDescent="0.25">
      <c r="C282" s="2"/>
      <c r="D282" s="2"/>
      <c r="E282" s="2"/>
      <c r="F282" s="2"/>
    </row>
    <row r="283" spans="3:6" x14ac:dyDescent="0.25">
      <c r="C283" s="2"/>
      <c r="D283" s="2"/>
      <c r="E283" s="2"/>
      <c r="F283" s="2"/>
    </row>
    <row r="284" spans="3:6" x14ac:dyDescent="0.25">
      <c r="C284" s="2"/>
      <c r="D284" s="2"/>
      <c r="E284" s="2"/>
      <c r="F284" s="2"/>
    </row>
    <row r="285" spans="3:6" x14ac:dyDescent="0.25">
      <c r="C285" s="2"/>
      <c r="D285" s="2"/>
      <c r="E285" s="2"/>
      <c r="F285" s="2"/>
    </row>
    <row r="286" spans="3:6" x14ac:dyDescent="0.25">
      <c r="C286" s="2"/>
      <c r="D286" s="2"/>
      <c r="E286" s="2"/>
      <c r="F286" s="2"/>
    </row>
    <row r="287" spans="3:6" x14ac:dyDescent="0.25">
      <c r="C287" s="2"/>
      <c r="D287" s="2"/>
      <c r="E287" s="2"/>
      <c r="F287" s="2"/>
    </row>
    <row r="288" spans="3:6" x14ac:dyDescent="0.25">
      <c r="C288" s="2"/>
      <c r="D288" s="2"/>
      <c r="E288" s="2"/>
      <c r="F288" s="2"/>
    </row>
    <row r="289" spans="3:6" x14ac:dyDescent="0.25">
      <c r="C289" s="2"/>
      <c r="D289" s="2"/>
      <c r="E289" s="2"/>
      <c r="F289" s="2"/>
    </row>
    <row r="290" spans="3:6" x14ac:dyDescent="0.25">
      <c r="C290" s="2"/>
      <c r="D290" s="2"/>
      <c r="E290" s="2"/>
      <c r="F290" s="2"/>
    </row>
    <row r="291" spans="3:6" x14ac:dyDescent="0.25">
      <c r="C291" s="2"/>
      <c r="D291" s="2"/>
      <c r="E291" s="2"/>
      <c r="F291" s="2"/>
    </row>
    <row r="292" spans="3:6" x14ac:dyDescent="0.25">
      <c r="C292" s="2"/>
      <c r="D292" s="2"/>
      <c r="E292" s="2"/>
      <c r="F292" s="2"/>
    </row>
    <row r="293" spans="3:6" x14ac:dyDescent="0.25">
      <c r="C293" s="2"/>
      <c r="D293" s="2"/>
      <c r="E293" s="2"/>
      <c r="F293" s="2"/>
    </row>
    <row r="294" spans="3:6" x14ac:dyDescent="0.25">
      <c r="C294" s="2"/>
      <c r="D294" s="2"/>
      <c r="E294" s="2"/>
      <c r="F294" s="2"/>
    </row>
    <row r="295" spans="3:6" x14ac:dyDescent="0.25">
      <c r="C295" s="2"/>
      <c r="D295" s="2"/>
      <c r="E295" s="2"/>
      <c r="F295" s="2"/>
    </row>
    <row r="296" spans="3:6" x14ac:dyDescent="0.25">
      <c r="C296" s="2"/>
      <c r="D296" s="2"/>
      <c r="E296" s="2"/>
      <c r="F296" s="2"/>
    </row>
    <row r="297" spans="3:6" x14ac:dyDescent="0.25">
      <c r="C297" s="2"/>
      <c r="D297" s="2"/>
      <c r="E297" s="2"/>
      <c r="F297" s="2"/>
    </row>
    <row r="298" spans="3:6" x14ac:dyDescent="0.25">
      <c r="C298" s="2"/>
      <c r="D298" s="2"/>
      <c r="E298" s="2"/>
      <c r="F298" s="2"/>
    </row>
    <row r="299" spans="3:6" x14ac:dyDescent="0.25">
      <c r="C299" s="2"/>
      <c r="D299" s="2"/>
      <c r="E299" s="2"/>
      <c r="F299" s="2"/>
    </row>
    <row r="300" spans="3:6" x14ac:dyDescent="0.25">
      <c r="C300" s="2"/>
      <c r="D300" s="2"/>
      <c r="E300" s="2"/>
      <c r="F300" s="2"/>
    </row>
    <row r="301" spans="3:6" x14ac:dyDescent="0.25">
      <c r="C301" s="2"/>
      <c r="D301" s="2"/>
      <c r="E301" s="2"/>
      <c r="F301" s="2"/>
    </row>
    <row r="302" spans="3:6" x14ac:dyDescent="0.25">
      <c r="C302" s="2"/>
      <c r="D302" s="2"/>
      <c r="E302" s="2"/>
      <c r="F302" s="2"/>
    </row>
    <row r="303" spans="3:6" x14ac:dyDescent="0.25">
      <c r="C303" s="2"/>
      <c r="D303" s="2"/>
      <c r="E303" s="2"/>
      <c r="F303" s="2"/>
    </row>
    <row r="304" spans="3:6" x14ac:dyDescent="0.25">
      <c r="C304" s="2"/>
      <c r="D304" s="2"/>
      <c r="E304" s="2"/>
      <c r="F304" s="2"/>
    </row>
    <row r="305" spans="3:6" x14ac:dyDescent="0.25">
      <c r="C305" s="2"/>
      <c r="D305" s="2"/>
      <c r="E305" s="2"/>
      <c r="F305" s="2"/>
    </row>
    <row r="306" spans="3:6" x14ac:dyDescent="0.25">
      <c r="C306" s="2"/>
      <c r="D306" s="2"/>
      <c r="E306" s="2"/>
      <c r="F306" s="2"/>
    </row>
    <row r="307" spans="3:6" x14ac:dyDescent="0.25">
      <c r="C307" s="2"/>
      <c r="D307" s="2"/>
      <c r="E307" s="2"/>
      <c r="F307" s="2"/>
    </row>
    <row r="308" spans="3:6" x14ac:dyDescent="0.25">
      <c r="C308" s="2"/>
      <c r="D308" s="2"/>
      <c r="E308" s="2"/>
      <c r="F308" s="2"/>
    </row>
    <row r="309" spans="3:6" x14ac:dyDescent="0.25">
      <c r="C309" s="2"/>
      <c r="D309" s="2"/>
      <c r="E309" s="2"/>
      <c r="F309" s="2"/>
    </row>
    <row r="310" spans="3:6" x14ac:dyDescent="0.25">
      <c r="C310" s="2"/>
      <c r="D310" s="2"/>
      <c r="E310" s="2"/>
      <c r="F310" s="2"/>
    </row>
    <row r="311" spans="3:6" x14ac:dyDescent="0.25">
      <c r="C311" s="2"/>
      <c r="D311" s="2"/>
      <c r="E311" s="2"/>
      <c r="F311" s="2"/>
    </row>
    <row r="312" spans="3:6" x14ac:dyDescent="0.25">
      <c r="C312" s="2"/>
      <c r="D312" s="2"/>
      <c r="E312" s="2"/>
      <c r="F312" s="2"/>
    </row>
    <row r="313" spans="3:6" x14ac:dyDescent="0.25">
      <c r="C313" s="2"/>
      <c r="D313" s="2"/>
      <c r="E313" s="2"/>
      <c r="F313" s="2"/>
    </row>
    <row r="314" spans="3:6" x14ac:dyDescent="0.25">
      <c r="C314" s="2"/>
      <c r="D314" s="2"/>
      <c r="E314" s="2"/>
      <c r="F314" s="2"/>
    </row>
    <row r="315" spans="3:6" x14ac:dyDescent="0.25">
      <c r="C315" s="2"/>
      <c r="D315" s="2"/>
      <c r="E315" s="2"/>
      <c r="F315" s="2"/>
    </row>
    <row r="316" spans="3:6" x14ac:dyDescent="0.25">
      <c r="C316" s="2"/>
      <c r="D316" s="2"/>
      <c r="E316" s="2"/>
      <c r="F316" s="2"/>
    </row>
    <row r="317" spans="3:6" x14ac:dyDescent="0.25">
      <c r="C317" s="2"/>
      <c r="D317" s="2"/>
      <c r="E317" s="2"/>
      <c r="F317" s="2"/>
    </row>
    <row r="318" spans="3:6" x14ac:dyDescent="0.25">
      <c r="C318" s="2"/>
      <c r="D318" s="2"/>
      <c r="E318" s="2"/>
      <c r="F318" s="2"/>
    </row>
    <row r="319" spans="3:6" x14ac:dyDescent="0.25">
      <c r="C319" s="2"/>
      <c r="D319" s="2"/>
      <c r="E319" s="2"/>
      <c r="F319" s="2"/>
    </row>
    <row r="320" spans="3:6" x14ac:dyDescent="0.25">
      <c r="C320" s="2"/>
      <c r="D320" s="2"/>
      <c r="E320" s="2"/>
      <c r="F320" s="2"/>
    </row>
    <row r="321" spans="3:6" x14ac:dyDescent="0.25">
      <c r="C321" s="2"/>
      <c r="D321" s="2"/>
      <c r="E321" s="2"/>
      <c r="F321" s="2"/>
    </row>
    <row r="322" spans="3:6" x14ac:dyDescent="0.25">
      <c r="C322" s="2"/>
      <c r="D322" s="2"/>
      <c r="E322" s="2"/>
      <c r="F322" s="2"/>
    </row>
    <row r="323" spans="3:6" x14ac:dyDescent="0.25">
      <c r="C323" s="2"/>
      <c r="D323" s="2"/>
      <c r="E323" s="2"/>
      <c r="F323" s="2"/>
    </row>
    <row r="324" spans="3:6" x14ac:dyDescent="0.25">
      <c r="C324" s="2"/>
      <c r="D324" s="2"/>
      <c r="E324" s="2"/>
      <c r="F324" s="2"/>
    </row>
    <row r="325" spans="3:6" x14ac:dyDescent="0.25">
      <c r="C325" s="2"/>
      <c r="D325" s="2"/>
      <c r="E325" s="2"/>
      <c r="F325" s="2"/>
    </row>
    <row r="326" spans="3:6" x14ac:dyDescent="0.25">
      <c r="C326" s="2"/>
      <c r="D326" s="2"/>
      <c r="E326" s="2"/>
      <c r="F326" s="2"/>
    </row>
    <row r="327" spans="3:6" x14ac:dyDescent="0.25">
      <c r="C327" s="2"/>
      <c r="D327" s="2"/>
      <c r="E327" s="2"/>
      <c r="F327" s="2"/>
    </row>
    <row r="328" spans="3:6" x14ac:dyDescent="0.25">
      <c r="C328" s="2"/>
      <c r="D328" s="2"/>
      <c r="E328" s="2"/>
      <c r="F328" s="2"/>
    </row>
    <row r="329" spans="3:6" x14ac:dyDescent="0.25">
      <c r="C329" s="2"/>
      <c r="D329" s="2"/>
      <c r="E329" s="2"/>
      <c r="F329" s="2"/>
    </row>
    <row r="330" spans="3:6" x14ac:dyDescent="0.25">
      <c r="C330" s="2"/>
      <c r="D330" s="2"/>
      <c r="E330" s="2"/>
      <c r="F330" s="2"/>
    </row>
    <row r="331" spans="3:6" x14ac:dyDescent="0.25">
      <c r="C331" s="2"/>
      <c r="D331" s="2"/>
      <c r="E331" s="2"/>
      <c r="F331" s="2"/>
    </row>
    <row r="332" spans="3:6" x14ac:dyDescent="0.25">
      <c r="C332" s="2"/>
      <c r="D332" s="2"/>
      <c r="E332" s="2"/>
      <c r="F332" s="2"/>
    </row>
    <row r="333" spans="3:6" x14ac:dyDescent="0.25">
      <c r="C333" s="2"/>
      <c r="D333" s="2"/>
      <c r="E333" s="2"/>
      <c r="F333" s="2"/>
    </row>
    <row r="334" spans="3:6" x14ac:dyDescent="0.25">
      <c r="C334" s="2"/>
      <c r="D334" s="2"/>
      <c r="E334" s="2"/>
      <c r="F334" s="2"/>
    </row>
    <row r="335" spans="3:6" x14ac:dyDescent="0.25">
      <c r="C335" s="2"/>
      <c r="D335" s="2"/>
      <c r="E335" s="2"/>
      <c r="F335" s="2"/>
    </row>
    <row r="336" spans="3:6" x14ac:dyDescent="0.25">
      <c r="C336" s="2"/>
      <c r="D336" s="2"/>
      <c r="E336" s="2"/>
      <c r="F336" s="2"/>
    </row>
    <row r="337" spans="3:6" x14ac:dyDescent="0.25">
      <c r="C337" s="2"/>
      <c r="D337" s="2"/>
      <c r="E337" s="2"/>
      <c r="F337" s="2"/>
    </row>
    <row r="338" spans="3:6" x14ac:dyDescent="0.25">
      <c r="C338" s="2"/>
      <c r="D338" s="2"/>
      <c r="E338" s="2"/>
      <c r="F338" s="2"/>
    </row>
    <row r="339" spans="3:6" x14ac:dyDescent="0.25">
      <c r="C339" s="2"/>
      <c r="D339" s="2"/>
      <c r="E339" s="2"/>
      <c r="F339" s="2"/>
    </row>
    <row r="340" spans="3:6" x14ac:dyDescent="0.25">
      <c r="C340" s="2"/>
      <c r="D340" s="2"/>
      <c r="E340" s="2"/>
      <c r="F340" s="2"/>
    </row>
    <row r="341" spans="3:6" x14ac:dyDescent="0.25">
      <c r="C341" s="2"/>
      <c r="D341" s="2"/>
      <c r="E341" s="2"/>
      <c r="F341" s="2"/>
    </row>
    <row r="342" spans="3:6" x14ac:dyDescent="0.25">
      <c r="C342" s="2"/>
      <c r="D342" s="2"/>
      <c r="E342" s="2"/>
      <c r="F342" s="2"/>
    </row>
    <row r="343" spans="3:6" x14ac:dyDescent="0.25">
      <c r="C343" s="2"/>
      <c r="D343" s="2"/>
      <c r="E343" s="2"/>
      <c r="F343" s="2"/>
    </row>
    <row r="344" spans="3:6" x14ac:dyDescent="0.25">
      <c r="C344" s="2"/>
      <c r="D344" s="2"/>
      <c r="E344" s="2"/>
      <c r="F344" s="2"/>
    </row>
    <row r="345" spans="3:6" x14ac:dyDescent="0.25">
      <c r="C345" s="2"/>
      <c r="D345" s="2"/>
      <c r="E345" s="2"/>
      <c r="F345" s="2"/>
    </row>
    <row r="346" spans="3:6" x14ac:dyDescent="0.25">
      <c r="C346" s="2"/>
      <c r="D346" s="2"/>
      <c r="E346" s="2"/>
      <c r="F346" s="2"/>
    </row>
    <row r="347" spans="3:6" x14ac:dyDescent="0.25">
      <c r="C347" s="2"/>
      <c r="D347" s="2"/>
      <c r="E347" s="2"/>
      <c r="F347" s="2"/>
    </row>
    <row r="348" spans="3:6" x14ac:dyDescent="0.25">
      <c r="C348" s="2"/>
      <c r="D348" s="2"/>
      <c r="E348" s="2"/>
      <c r="F348" s="2"/>
    </row>
    <row r="349" spans="3:6" x14ac:dyDescent="0.25">
      <c r="C349" s="2"/>
      <c r="D349" s="2"/>
      <c r="E349" s="2"/>
      <c r="F349" s="2"/>
    </row>
    <row r="350" spans="3:6" x14ac:dyDescent="0.25">
      <c r="C350" s="2"/>
      <c r="D350" s="2"/>
      <c r="E350" s="2"/>
      <c r="F350" s="2"/>
    </row>
    <row r="351" spans="3:6" x14ac:dyDescent="0.25">
      <c r="C351" s="2"/>
      <c r="D351" s="2"/>
      <c r="E351" s="2"/>
      <c r="F351" s="2"/>
    </row>
    <row r="352" spans="3:6" x14ac:dyDescent="0.25">
      <c r="C352" s="2"/>
      <c r="D352" s="2"/>
      <c r="E352" s="2"/>
      <c r="F352" s="2"/>
    </row>
    <row r="353" spans="3:6" x14ac:dyDescent="0.25">
      <c r="C353" s="2"/>
      <c r="D353" s="2"/>
      <c r="E353" s="2"/>
      <c r="F353" s="2"/>
    </row>
    <row r="354" spans="3:6" x14ac:dyDescent="0.25">
      <c r="C354" s="2"/>
      <c r="D354" s="2"/>
      <c r="E354" s="2"/>
      <c r="F354" s="2"/>
    </row>
    <row r="355" spans="3:6" x14ac:dyDescent="0.25">
      <c r="C355" s="2"/>
      <c r="D355" s="2"/>
      <c r="E355" s="2"/>
      <c r="F355" s="2"/>
    </row>
    <row r="356" spans="3:6" x14ac:dyDescent="0.25">
      <c r="C356" s="2"/>
      <c r="D356" s="2"/>
      <c r="E356" s="2"/>
      <c r="F356" s="2"/>
    </row>
    <row r="357" spans="3:6" x14ac:dyDescent="0.25">
      <c r="C357" s="2"/>
      <c r="D357" s="2"/>
      <c r="E357" s="2"/>
      <c r="F357" s="2"/>
    </row>
    <row r="358" spans="3:6" x14ac:dyDescent="0.25">
      <c r="C358" s="2"/>
      <c r="D358" s="2"/>
      <c r="E358" s="2"/>
      <c r="F358" s="2"/>
    </row>
    <row r="359" spans="3:6" x14ac:dyDescent="0.25">
      <c r="C359" s="2"/>
      <c r="D359" s="2"/>
      <c r="E359" s="2"/>
      <c r="F359" s="2"/>
    </row>
    <row r="360" spans="3:6" x14ac:dyDescent="0.25">
      <c r="C360" s="2"/>
      <c r="D360" s="2"/>
      <c r="E360" s="2"/>
      <c r="F360" s="2"/>
    </row>
    <row r="361" spans="3:6" x14ac:dyDescent="0.25">
      <c r="C361" s="2"/>
      <c r="D361" s="2"/>
      <c r="E361" s="2"/>
      <c r="F361" s="2"/>
    </row>
    <row r="362" spans="3:6" x14ac:dyDescent="0.25">
      <c r="C362" s="2"/>
      <c r="D362" s="2"/>
      <c r="E362" s="2"/>
      <c r="F362" s="2"/>
    </row>
    <row r="363" spans="3:6" x14ac:dyDescent="0.25">
      <c r="C363" s="2"/>
      <c r="D363" s="2"/>
      <c r="E363" s="2"/>
      <c r="F363" s="2"/>
    </row>
    <row r="364" spans="3:6" x14ac:dyDescent="0.25">
      <c r="C364" s="2"/>
      <c r="D364" s="2"/>
      <c r="E364" s="2"/>
      <c r="F364" s="2"/>
    </row>
    <row r="365" spans="3:6" x14ac:dyDescent="0.25">
      <c r="C365" s="2"/>
      <c r="D365" s="2"/>
      <c r="E365" s="2"/>
      <c r="F365" s="2"/>
    </row>
    <row r="366" spans="3:6" x14ac:dyDescent="0.25">
      <c r="C366" s="2"/>
      <c r="D366" s="2"/>
      <c r="E366" s="2"/>
      <c r="F366" s="2"/>
    </row>
    <row r="367" spans="3:6" x14ac:dyDescent="0.25">
      <c r="C367" s="2"/>
      <c r="D367" s="2"/>
      <c r="E367" s="2"/>
      <c r="F367" s="2"/>
    </row>
    <row r="368" spans="3:6" x14ac:dyDescent="0.25">
      <c r="C368" s="2"/>
      <c r="D368" s="2"/>
      <c r="E368" s="2"/>
      <c r="F368" s="2"/>
    </row>
    <row r="369" spans="3:6" x14ac:dyDescent="0.25">
      <c r="C369" s="2"/>
      <c r="D369" s="2"/>
      <c r="E369" s="2"/>
      <c r="F369" s="2"/>
    </row>
    <row r="370" spans="3:6" x14ac:dyDescent="0.25">
      <c r="C370" s="2"/>
      <c r="D370" s="2"/>
      <c r="E370" s="2"/>
      <c r="F370" s="2"/>
    </row>
    <row r="371" spans="3:6" x14ac:dyDescent="0.25">
      <c r="C371" s="2"/>
      <c r="D371" s="2"/>
      <c r="E371" s="2"/>
      <c r="F371" s="2"/>
    </row>
    <row r="372" spans="3:6" x14ac:dyDescent="0.25">
      <c r="C372" s="2"/>
      <c r="D372" s="2"/>
      <c r="E372" s="2"/>
      <c r="F372" s="2"/>
    </row>
    <row r="373" spans="3:6" x14ac:dyDescent="0.25">
      <c r="C373" s="2"/>
      <c r="D373" s="2"/>
      <c r="E373" s="2"/>
      <c r="F373" s="2"/>
    </row>
    <row r="374" spans="3:6" x14ac:dyDescent="0.25">
      <c r="C374" s="2"/>
      <c r="D374" s="2"/>
      <c r="E374" s="2"/>
      <c r="F374" s="2"/>
    </row>
    <row r="375" spans="3:6" x14ac:dyDescent="0.25">
      <c r="C375" s="2"/>
      <c r="D375" s="2"/>
      <c r="E375" s="2"/>
      <c r="F375" s="2"/>
    </row>
    <row r="376" spans="3:6" x14ac:dyDescent="0.25">
      <c r="C376" s="2"/>
      <c r="D376" s="2"/>
      <c r="E376" s="2"/>
      <c r="F376" s="2"/>
    </row>
    <row r="377" spans="3:6" x14ac:dyDescent="0.25">
      <c r="C377" s="2"/>
      <c r="D377" s="2"/>
      <c r="E377" s="2"/>
      <c r="F377" s="2"/>
    </row>
    <row r="378" spans="3:6" x14ac:dyDescent="0.25">
      <c r="C378" s="2"/>
      <c r="D378" s="2"/>
      <c r="E378" s="2"/>
      <c r="F378" s="2"/>
    </row>
    <row r="379" spans="3:6" x14ac:dyDescent="0.25">
      <c r="C379" s="2"/>
      <c r="D379" s="2"/>
      <c r="E379" s="2"/>
      <c r="F379" s="2"/>
    </row>
    <row r="380" spans="3:6" x14ac:dyDescent="0.25">
      <c r="C380" s="2"/>
      <c r="D380" s="2"/>
      <c r="E380" s="2"/>
      <c r="F380" s="2"/>
    </row>
    <row r="381" spans="3:6" x14ac:dyDescent="0.25">
      <c r="C381" s="2"/>
      <c r="D381" s="2"/>
      <c r="E381" s="2"/>
      <c r="F381" s="2"/>
    </row>
    <row r="382" spans="3:6" x14ac:dyDescent="0.25">
      <c r="C382" s="2"/>
      <c r="D382" s="2"/>
      <c r="E382" s="2"/>
      <c r="F382" s="2"/>
    </row>
    <row r="383" spans="3:6" x14ac:dyDescent="0.25">
      <c r="C383" s="2"/>
      <c r="D383" s="2"/>
      <c r="E383" s="2"/>
      <c r="F383" s="2"/>
    </row>
    <row r="384" spans="3:6" x14ac:dyDescent="0.25">
      <c r="C384" s="2"/>
      <c r="D384" s="2"/>
      <c r="E384" s="2"/>
      <c r="F384" s="2"/>
    </row>
    <row r="385" spans="3:6" x14ac:dyDescent="0.25">
      <c r="C385" s="2"/>
      <c r="D385" s="2"/>
      <c r="E385" s="2"/>
      <c r="F385" s="2"/>
    </row>
    <row r="386" spans="3:6" x14ac:dyDescent="0.25">
      <c r="C386" s="2"/>
      <c r="D386" s="2"/>
      <c r="E386" s="2"/>
      <c r="F386" s="2"/>
    </row>
    <row r="387" spans="3:6" x14ac:dyDescent="0.25">
      <c r="C387" s="2"/>
      <c r="D387" s="2"/>
      <c r="E387" s="2"/>
      <c r="F387" s="2"/>
    </row>
    <row r="388" spans="3:6" x14ac:dyDescent="0.25">
      <c r="C388" s="2"/>
      <c r="D388" s="2"/>
      <c r="E388" s="2"/>
      <c r="F388" s="2"/>
    </row>
    <row r="389" spans="3:6" x14ac:dyDescent="0.25">
      <c r="C389" s="2"/>
      <c r="D389" s="2"/>
      <c r="E389" s="2"/>
      <c r="F389" s="2"/>
    </row>
    <row r="390" spans="3:6" x14ac:dyDescent="0.25">
      <c r="C390" s="2"/>
      <c r="D390" s="2"/>
      <c r="E390" s="2"/>
      <c r="F390" s="2"/>
    </row>
    <row r="391" spans="3:6" x14ac:dyDescent="0.25">
      <c r="C391" s="2"/>
      <c r="D391" s="2"/>
      <c r="E391" s="2"/>
      <c r="F391" s="2"/>
    </row>
    <row r="392" spans="3:6" x14ac:dyDescent="0.25">
      <c r="C392" s="2"/>
      <c r="D392" s="2"/>
      <c r="E392" s="2"/>
      <c r="F392" s="2"/>
    </row>
    <row r="393" spans="3:6" x14ac:dyDescent="0.25">
      <c r="C393" s="2"/>
      <c r="D393" s="2"/>
      <c r="E393" s="2"/>
      <c r="F393" s="2"/>
    </row>
    <row r="394" spans="3:6" x14ac:dyDescent="0.25">
      <c r="C394" s="2"/>
      <c r="D394" s="2"/>
      <c r="E394" s="2"/>
      <c r="F394" s="2"/>
    </row>
    <row r="395" spans="3:6" x14ac:dyDescent="0.25">
      <c r="C395" s="2"/>
      <c r="D395" s="2"/>
      <c r="E395" s="2"/>
      <c r="F395" s="2"/>
    </row>
    <row r="396" spans="3:6" x14ac:dyDescent="0.25">
      <c r="C396" s="2"/>
      <c r="D396" s="2"/>
      <c r="E396" s="2"/>
      <c r="F396" s="2"/>
    </row>
    <row r="397" spans="3:6" x14ac:dyDescent="0.25">
      <c r="C397" s="2"/>
      <c r="D397" s="2"/>
      <c r="E397" s="2"/>
      <c r="F397" s="2"/>
    </row>
    <row r="398" spans="3:6" x14ac:dyDescent="0.25">
      <c r="C398" s="2"/>
      <c r="D398" s="2"/>
      <c r="E398" s="2"/>
      <c r="F398" s="2"/>
    </row>
    <row r="399" spans="3:6" x14ac:dyDescent="0.25">
      <c r="C399" s="2"/>
      <c r="D399" s="2"/>
      <c r="E399" s="2"/>
      <c r="F399" s="2"/>
    </row>
    <row r="400" spans="3:6" x14ac:dyDescent="0.25">
      <c r="C400" s="2"/>
      <c r="D400" s="2"/>
      <c r="E400" s="2"/>
      <c r="F400" s="2"/>
    </row>
    <row r="401" spans="3:6" x14ac:dyDescent="0.25">
      <c r="C401" s="2"/>
      <c r="D401" s="2"/>
      <c r="E401" s="2"/>
      <c r="F401" s="2"/>
    </row>
    <row r="402" spans="3:6" x14ac:dyDescent="0.25">
      <c r="C402" s="2"/>
      <c r="D402" s="2"/>
      <c r="E402" s="2"/>
      <c r="F402" s="2"/>
    </row>
    <row r="403" spans="3:6" x14ac:dyDescent="0.25">
      <c r="C403" s="2"/>
      <c r="D403" s="2"/>
      <c r="E403" s="2"/>
      <c r="F403" s="2"/>
    </row>
    <row r="404" spans="3:6" x14ac:dyDescent="0.25">
      <c r="C404" s="2"/>
      <c r="D404" s="2"/>
      <c r="E404" s="2"/>
      <c r="F404" s="2"/>
    </row>
    <row r="405" spans="3:6" x14ac:dyDescent="0.25">
      <c r="C405" s="2"/>
      <c r="D405" s="2"/>
      <c r="E405" s="2"/>
      <c r="F405" s="2"/>
    </row>
    <row r="406" spans="3:6" x14ac:dyDescent="0.25">
      <c r="C406" s="2"/>
      <c r="D406" s="2"/>
      <c r="E406" s="2"/>
      <c r="F406" s="2"/>
    </row>
    <row r="407" spans="3:6" x14ac:dyDescent="0.25">
      <c r="C407" s="2"/>
      <c r="D407" s="2"/>
      <c r="E407" s="2"/>
      <c r="F407" s="2"/>
    </row>
    <row r="408" spans="3:6" x14ac:dyDescent="0.25">
      <c r="C408" s="2"/>
      <c r="D408" s="2"/>
      <c r="E408" s="2"/>
      <c r="F408" s="2"/>
    </row>
    <row r="409" spans="3:6" x14ac:dyDescent="0.25">
      <c r="C409" s="2"/>
      <c r="D409" s="2"/>
      <c r="E409" s="2"/>
      <c r="F409" s="2"/>
    </row>
    <row r="410" spans="3:6" x14ac:dyDescent="0.25">
      <c r="C410" s="2"/>
      <c r="D410" s="2"/>
      <c r="E410" s="2"/>
      <c r="F410" s="2"/>
    </row>
    <row r="411" spans="3:6" x14ac:dyDescent="0.25">
      <c r="C411" s="2"/>
      <c r="D411" s="2"/>
      <c r="E411" s="2"/>
      <c r="F411" s="2"/>
    </row>
    <row r="412" spans="3:6" x14ac:dyDescent="0.25">
      <c r="C412" s="2"/>
      <c r="D412" s="2"/>
      <c r="E412" s="2"/>
      <c r="F412" s="2"/>
    </row>
    <row r="413" spans="3:6" x14ac:dyDescent="0.25">
      <c r="C413" s="2"/>
      <c r="D413" s="2"/>
      <c r="E413" s="2"/>
      <c r="F413" s="2"/>
    </row>
    <row r="414" spans="3:6" x14ac:dyDescent="0.25">
      <c r="C414" s="2"/>
      <c r="D414" s="2"/>
      <c r="E414" s="2"/>
      <c r="F414" s="2"/>
    </row>
    <row r="415" spans="3:6" x14ac:dyDescent="0.25">
      <c r="C415" s="2"/>
      <c r="D415" s="2"/>
      <c r="E415" s="2"/>
      <c r="F415" s="2"/>
    </row>
    <row r="416" spans="3:6" x14ac:dyDescent="0.25">
      <c r="C416" s="2"/>
      <c r="D416" s="2"/>
      <c r="E416" s="2"/>
      <c r="F416" s="2"/>
    </row>
  </sheetData>
  <mergeCells count="10">
    <mergeCell ref="A1:F1"/>
    <mergeCell ref="A2:F2"/>
    <mergeCell ref="A3:F3"/>
    <mergeCell ref="A4:F4"/>
    <mergeCell ref="A5:F5"/>
    <mergeCell ref="A6:F6"/>
    <mergeCell ref="A7:F7"/>
    <mergeCell ref="A8:F8"/>
    <mergeCell ref="A9:A10"/>
    <mergeCell ref="B9:B10"/>
  </mergeCells>
  <printOptions horizontalCentered="1"/>
  <pageMargins left="0.3543307086614173" right="0.3543307086614173" top="0.3543307086614173" bottom="0.86614173228346458" header="0.23622047244094488" footer="0.11811023622047244"/>
  <pageSetup paperSize="9" scale="55"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7"/>
  <sheetViews>
    <sheetView zoomScaleNormal="100" workbookViewId="0">
      <selection activeCell="A47" sqref="A47"/>
    </sheetView>
  </sheetViews>
  <sheetFormatPr defaultRowHeight="13.2" x14ac:dyDescent="0.25"/>
  <cols>
    <col min="1" max="1" width="57.109375" style="1" customWidth="1"/>
    <col min="2" max="2" width="12.44140625" style="2" customWidth="1"/>
    <col min="3" max="9" width="14.6640625" style="1" customWidth="1"/>
    <col min="10" max="10" width="12.44140625" style="1" customWidth="1"/>
    <col min="11" max="11" width="18.21875" style="1" customWidth="1"/>
    <col min="12" max="12" width="9.109375" style="1"/>
    <col min="13" max="13" width="10" style="1" bestFit="1" customWidth="1"/>
    <col min="14" max="253" width="9.109375" style="1"/>
    <col min="254" max="254" width="7.88671875" style="1" customWidth="1"/>
    <col min="255" max="255" width="50.5546875" style="1" customWidth="1"/>
    <col min="256" max="259" width="9.5546875" style="1" customWidth="1"/>
    <col min="260" max="260" width="10.44140625" style="1" customWidth="1"/>
    <col min="261" max="263" width="9.5546875" style="1" customWidth="1"/>
    <col min="264" max="264" width="10.44140625" style="1" customWidth="1"/>
    <col min="265" max="265" width="10.5546875" style="1" customWidth="1"/>
    <col min="266" max="266" width="9.5546875" style="1" customWidth="1"/>
    <col min="267" max="267" width="13.109375" style="1" customWidth="1"/>
    <col min="268" max="509" width="9.109375" style="1"/>
    <col min="510" max="510" width="7.88671875" style="1" customWidth="1"/>
    <col min="511" max="511" width="50.5546875" style="1" customWidth="1"/>
    <col min="512" max="515" width="9.5546875" style="1" customWidth="1"/>
    <col min="516" max="516" width="10.44140625" style="1" customWidth="1"/>
    <col min="517" max="519" width="9.5546875" style="1" customWidth="1"/>
    <col min="520" max="520" width="10.44140625" style="1" customWidth="1"/>
    <col min="521" max="521" width="10.5546875" style="1" customWidth="1"/>
    <col min="522" max="522" width="9.5546875" style="1" customWidth="1"/>
    <col min="523" max="523" width="13.109375" style="1" customWidth="1"/>
    <col min="524" max="765" width="9.109375" style="1"/>
    <col min="766" max="766" width="7.88671875" style="1" customWidth="1"/>
    <col min="767" max="767" width="50.5546875" style="1" customWidth="1"/>
    <col min="768" max="771" width="9.5546875" style="1" customWidth="1"/>
    <col min="772" max="772" width="10.44140625" style="1" customWidth="1"/>
    <col min="773" max="775" width="9.5546875" style="1" customWidth="1"/>
    <col min="776" max="776" width="10.44140625" style="1" customWidth="1"/>
    <col min="777" max="777" width="10.5546875" style="1" customWidth="1"/>
    <col min="778" max="778" width="9.5546875" style="1" customWidth="1"/>
    <col min="779" max="779" width="13.109375" style="1" customWidth="1"/>
    <col min="780" max="1021" width="9.109375" style="1"/>
    <col min="1022" max="1022" width="7.88671875" style="1" customWidth="1"/>
    <col min="1023" max="1023" width="50.5546875" style="1" customWidth="1"/>
    <col min="1024" max="1027" width="9.5546875" style="1" customWidth="1"/>
    <col min="1028" max="1028" width="10.44140625" style="1" customWidth="1"/>
    <col min="1029" max="1031" width="9.5546875" style="1" customWidth="1"/>
    <col min="1032" max="1032" width="10.44140625" style="1" customWidth="1"/>
    <col min="1033" max="1033" width="10.5546875" style="1" customWidth="1"/>
    <col min="1034" max="1034" width="9.5546875" style="1" customWidth="1"/>
    <col min="1035" max="1035" width="13.109375" style="1" customWidth="1"/>
    <col min="1036" max="1277" width="9.109375" style="1"/>
    <col min="1278" max="1278" width="7.88671875" style="1" customWidth="1"/>
    <col min="1279" max="1279" width="50.5546875" style="1" customWidth="1"/>
    <col min="1280" max="1283" width="9.5546875" style="1" customWidth="1"/>
    <col min="1284" max="1284" width="10.44140625" style="1" customWidth="1"/>
    <col min="1285" max="1287" width="9.5546875" style="1" customWidth="1"/>
    <col min="1288" max="1288" width="10.44140625" style="1" customWidth="1"/>
    <col min="1289" max="1289" width="10.5546875" style="1" customWidth="1"/>
    <col min="1290" max="1290" width="9.5546875" style="1" customWidth="1"/>
    <col min="1291" max="1291" width="13.109375" style="1" customWidth="1"/>
    <col min="1292" max="1533" width="9.109375" style="1"/>
    <col min="1534" max="1534" width="7.88671875" style="1" customWidth="1"/>
    <col min="1535" max="1535" width="50.5546875" style="1" customWidth="1"/>
    <col min="1536" max="1539" width="9.5546875" style="1" customWidth="1"/>
    <col min="1540" max="1540" width="10.44140625" style="1" customWidth="1"/>
    <col min="1541" max="1543" width="9.5546875" style="1" customWidth="1"/>
    <col min="1544" max="1544" width="10.44140625" style="1" customWidth="1"/>
    <col min="1545" max="1545" width="10.5546875" style="1" customWidth="1"/>
    <col min="1546" max="1546" width="9.5546875" style="1" customWidth="1"/>
    <col min="1547" max="1547" width="13.109375" style="1" customWidth="1"/>
    <col min="1548" max="1789" width="9.109375" style="1"/>
    <col min="1790" max="1790" width="7.88671875" style="1" customWidth="1"/>
    <col min="1791" max="1791" width="50.5546875" style="1" customWidth="1"/>
    <col min="1792" max="1795" width="9.5546875" style="1" customWidth="1"/>
    <col min="1796" max="1796" width="10.44140625" style="1" customWidth="1"/>
    <col min="1797" max="1799" width="9.5546875" style="1" customWidth="1"/>
    <col min="1800" max="1800" width="10.44140625" style="1" customWidth="1"/>
    <col min="1801" max="1801" width="10.5546875" style="1" customWidth="1"/>
    <col min="1802" max="1802" width="9.5546875" style="1" customWidth="1"/>
    <col min="1803" max="1803" width="13.109375" style="1" customWidth="1"/>
    <col min="1804" max="2045" width="9.109375" style="1"/>
    <col min="2046" max="2046" width="7.88671875" style="1" customWidth="1"/>
    <col min="2047" max="2047" width="50.5546875" style="1" customWidth="1"/>
    <col min="2048" max="2051" width="9.5546875" style="1" customWidth="1"/>
    <col min="2052" max="2052" width="10.44140625" style="1" customWidth="1"/>
    <col min="2053" max="2055" width="9.5546875" style="1" customWidth="1"/>
    <col min="2056" max="2056" width="10.44140625" style="1" customWidth="1"/>
    <col min="2057" max="2057" width="10.5546875" style="1" customWidth="1"/>
    <col min="2058" max="2058" width="9.5546875" style="1" customWidth="1"/>
    <col min="2059" max="2059" width="13.109375" style="1" customWidth="1"/>
    <col min="2060" max="2301" width="9.109375" style="1"/>
    <col min="2302" max="2302" width="7.88671875" style="1" customWidth="1"/>
    <col min="2303" max="2303" width="50.5546875" style="1" customWidth="1"/>
    <col min="2304" max="2307" width="9.5546875" style="1" customWidth="1"/>
    <col min="2308" max="2308" width="10.44140625" style="1" customWidth="1"/>
    <col min="2309" max="2311" width="9.5546875" style="1" customWidth="1"/>
    <col min="2312" max="2312" width="10.44140625" style="1" customWidth="1"/>
    <col min="2313" max="2313" width="10.5546875" style="1" customWidth="1"/>
    <col min="2314" max="2314" width="9.5546875" style="1" customWidth="1"/>
    <col min="2315" max="2315" width="13.109375" style="1" customWidth="1"/>
    <col min="2316" max="2557" width="9.109375" style="1"/>
    <col min="2558" max="2558" width="7.88671875" style="1" customWidth="1"/>
    <col min="2559" max="2559" width="50.5546875" style="1" customWidth="1"/>
    <col min="2560" max="2563" width="9.5546875" style="1" customWidth="1"/>
    <col min="2564" max="2564" width="10.44140625" style="1" customWidth="1"/>
    <col min="2565" max="2567" width="9.5546875" style="1" customWidth="1"/>
    <col min="2568" max="2568" width="10.44140625" style="1" customWidth="1"/>
    <col min="2569" max="2569" width="10.5546875" style="1" customWidth="1"/>
    <col min="2570" max="2570" width="9.5546875" style="1" customWidth="1"/>
    <col min="2571" max="2571" width="13.109375" style="1" customWidth="1"/>
    <col min="2572" max="2813" width="9.109375" style="1"/>
    <col min="2814" max="2814" width="7.88671875" style="1" customWidth="1"/>
    <col min="2815" max="2815" width="50.5546875" style="1" customWidth="1"/>
    <col min="2816" max="2819" width="9.5546875" style="1" customWidth="1"/>
    <col min="2820" max="2820" width="10.44140625" style="1" customWidth="1"/>
    <col min="2821" max="2823" width="9.5546875" style="1" customWidth="1"/>
    <col min="2824" max="2824" width="10.44140625" style="1" customWidth="1"/>
    <col min="2825" max="2825" width="10.5546875" style="1" customWidth="1"/>
    <col min="2826" max="2826" width="9.5546875" style="1" customWidth="1"/>
    <col min="2827" max="2827" width="13.109375" style="1" customWidth="1"/>
    <col min="2828" max="3069" width="9.109375" style="1"/>
    <col min="3070" max="3070" width="7.88671875" style="1" customWidth="1"/>
    <col min="3071" max="3071" width="50.5546875" style="1" customWidth="1"/>
    <col min="3072" max="3075" width="9.5546875" style="1" customWidth="1"/>
    <col min="3076" max="3076" width="10.44140625" style="1" customWidth="1"/>
    <col min="3077" max="3079" width="9.5546875" style="1" customWidth="1"/>
    <col min="3080" max="3080" width="10.44140625" style="1" customWidth="1"/>
    <col min="3081" max="3081" width="10.5546875" style="1" customWidth="1"/>
    <col min="3082" max="3082" width="9.5546875" style="1" customWidth="1"/>
    <col min="3083" max="3083" width="13.109375" style="1" customWidth="1"/>
    <col min="3084" max="3325" width="9.109375" style="1"/>
    <col min="3326" max="3326" width="7.88671875" style="1" customWidth="1"/>
    <col min="3327" max="3327" width="50.5546875" style="1" customWidth="1"/>
    <col min="3328" max="3331" width="9.5546875" style="1" customWidth="1"/>
    <col min="3332" max="3332" width="10.44140625" style="1" customWidth="1"/>
    <col min="3333" max="3335" width="9.5546875" style="1" customWidth="1"/>
    <col min="3336" max="3336" width="10.44140625" style="1" customWidth="1"/>
    <col min="3337" max="3337" width="10.5546875" style="1" customWidth="1"/>
    <col min="3338" max="3338" width="9.5546875" style="1" customWidth="1"/>
    <col min="3339" max="3339" width="13.109375" style="1" customWidth="1"/>
    <col min="3340" max="3581" width="9.109375" style="1"/>
    <col min="3582" max="3582" width="7.88671875" style="1" customWidth="1"/>
    <col min="3583" max="3583" width="50.5546875" style="1" customWidth="1"/>
    <col min="3584" max="3587" width="9.5546875" style="1" customWidth="1"/>
    <col min="3588" max="3588" width="10.44140625" style="1" customWidth="1"/>
    <col min="3589" max="3591" width="9.5546875" style="1" customWidth="1"/>
    <col min="3592" max="3592" width="10.44140625" style="1" customWidth="1"/>
    <col min="3593" max="3593" width="10.5546875" style="1" customWidth="1"/>
    <col min="3594" max="3594" width="9.5546875" style="1" customWidth="1"/>
    <col min="3595" max="3595" width="13.109375" style="1" customWidth="1"/>
    <col min="3596" max="3837" width="9.109375" style="1"/>
    <col min="3838" max="3838" width="7.88671875" style="1" customWidth="1"/>
    <col min="3839" max="3839" width="50.5546875" style="1" customWidth="1"/>
    <col min="3840" max="3843" width="9.5546875" style="1" customWidth="1"/>
    <col min="3844" max="3844" width="10.44140625" style="1" customWidth="1"/>
    <col min="3845" max="3847" width="9.5546875" style="1" customWidth="1"/>
    <col min="3848" max="3848" width="10.44140625" style="1" customWidth="1"/>
    <col min="3849" max="3849" width="10.5546875" style="1" customWidth="1"/>
    <col min="3850" max="3850" width="9.5546875" style="1" customWidth="1"/>
    <col min="3851" max="3851" width="13.109375" style="1" customWidth="1"/>
    <col min="3852" max="4093" width="9.109375" style="1"/>
    <col min="4094" max="4094" width="7.88671875" style="1" customWidth="1"/>
    <col min="4095" max="4095" width="50.5546875" style="1" customWidth="1"/>
    <col min="4096" max="4099" width="9.5546875" style="1" customWidth="1"/>
    <col min="4100" max="4100" width="10.44140625" style="1" customWidth="1"/>
    <col min="4101" max="4103" width="9.5546875" style="1" customWidth="1"/>
    <col min="4104" max="4104" width="10.44140625" style="1" customWidth="1"/>
    <col min="4105" max="4105" width="10.5546875" style="1" customWidth="1"/>
    <col min="4106" max="4106" width="9.5546875" style="1" customWidth="1"/>
    <col min="4107" max="4107" width="13.109375" style="1" customWidth="1"/>
    <col min="4108" max="4349" width="9.109375" style="1"/>
    <col min="4350" max="4350" width="7.88671875" style="1" customWidth="1"/>
    <col min="4351" max="4351" width="50.5546875" style="1" customWidth="1"/>
    <col min="4352" max="4355" width="9.5546875" style="1" customWidth="1"/>
    <col min="4356" max="4356" width="10.44140625" style="1" customWidth="1"/>
    <col min="4357" max="4359" width="9.5546875" style="1" customWidth="1"/>
    <col min="4360" max="4360" width="10.44140625" style="1" customWidth="1"/>
    <col min="4361" max="4361" width="10.5546875" style="1" customWidth="1"/>
    <col min="4362" max="4362" width="9.5546875" style="1" customWidth="1"/>
    <col min="4363" max="4363" width="13.109375" style="1" customWidth="1"/>
    <col min="4364" max="4605" width="9.109375" style="1"/>
    <col min="4606" max="4606" width="7.88671875" style="1" customWidth="1"/>
    <col min="4607" max="4607" width="50.5546875" style="1" customWidth="1"/>
    <col min="4608" max="4611" width="9.5546875" style="1" customWidth="1"/>
    <col min="4612" max="4612" width="10.44140625" style="1" customWidth="1"/>
    <col min="4613" max="4615" width="9.5546875" style="1" customWidth="1"/>
    <col min="4616" max="4616" width="10.44140625" style="1" customWidth="1"/>
    <col min="4617" max="4617" width="10.5546875" style="1" customWidth="1"/>
    <col min="4618" max="4618" width="9.5546875" style="1" customWidth="1"/>
    <col min="4619" max="4619" width="13.109375" style="1" customWidth="1"/>
    <col min="4620" max="4861" width="9.109375" style="1"/>
    <col min="4862" max="4862" width="7.88671875" style="1" customWidth="1"/>
    <col min="4863" max="4863" width="50.5546875" style="1" customWidth="1"/>
    <col min="4864" max="4867" width="9.5546875" style="1" customWidth="1"/>
    <col min="4868" max="4868" width="10.44140625" style="1" customWidth="1"/>
    <col min="4869" max="4871" width="9.5546875" style="1" customWidth="1"/>
    <col min="4872" max="4872" width="10.44140625" style="1" customWidth="1"/>
    <col min="4873" max="4873" width="10.5546875" style="1" customWidth="1"/>
    <col min="4874" max="4874" width="9.5546875" style="1" customWidth="1"/>
    <col min="4875" max="4875" width="13.109375" style="1" customWidth="1"/>
    <col min="4876" max="5117" width="9.109375" style="1"/>
    <col min="5118" max="5118" width="7.88671875" style="1" customWidth="1"/>
    <col min="5119" max="5119" width="50.5546875" style="1" customWidth="1"/>
    <col min="5120" max="5123" width="9.5546875" style="1" customWidth="1"/>
    <col min="5124" max="5124" width="10.44140625" style="1" customWidth="1"/>
    <col min="5125" max="5127" width="9.5546875" style="1" customWidth="1"/>
    <col min="5128" max="5128" width="10.44140625" style="1" customWidth="1"/>
    <col min="5129" max="5129" width="10.5546875" style="1" customWidth="1"/>
    <col min="5130" max="5130" width="9.5546875" style="1" customWidth="1"/>
    <col min="5131" max="5131" width="13.109375" style="1" customWidth="1"/>
    <col min="5132" max="5373" width="9.109375" style="1"/>
    <col min="5374" max="5374" width="7.88671875" style="1" customWidth="1"/>
    <col min="5375" max="5375" width="50.5546875" style="1" customWidth="1"/>
    <col min="5376" max="5379" width="9.5546875" style="1" customWidth="1"/>
    <col min="5380" max="5380" width="10.44140625" style="1" customWidth="1"/>
    <col min="5381" max="5383" width="9.5546875" style="1" customWidth="1"/>
    <col min="5384" max="5384" width="10.44140625" style="1" customWidth="1"/>
    <col min="5385" max="5385" width="10.5546875" style="1" customWidth="1"/>
    <col min="5386" max="5386" width="9.5546875" style="1" customWidth="1"/>
    <col min="5387" max="5387" width="13.109375" style="1" customWidth="1"/>
    <col min="5388" max="5629" width="9.109375" style="1"/>
    <col min="5630" max="5630" width="7.88671875" style="1" customWidth="1"/>
    <col min="5631" max="5631" width="50.5546875" style="1" customWidth="1"/>
    <col min="5632" max="5635" width="9.5546875" style="1" customWidth="1"/>
    <col min="5636" max="5636" width="10.44140625" style="1" customWidth="1"/>
    <col min="5637" max="5639" width="9.5546875" style="1" customWidth="1"/>
    <col min="5640" max="5640" width="10.44140625" style="1" customWidth="1"/>
    <col min="5641" max="5641" width="10.5546875" style="1" customWidth="1"/>
    <col min="5642" max="5642" width="9.5546875" style="1" customWidth="1"/>
    <col min="5643" max="5643" width="13.109375" style="1" customWidth="1"/>
    <col min="5644" max="5885" width="9.109375" style="1"/>
    <col min="5886" max="5886" width="7.88671875" style="1" customWidth="1"/>
    <col min="5887" max="5887" width="50.5546875" style="1" customWidth="1"/>
    <col min="5888" max="5891" width="9.5546875" style="1" customWidth="1"/>
    <col min="5892" max="5892" width="10.44140625" style="1" customWidth="1"/>
    <col min="5893" max="5895" width="9.5546875" style="1" customWidth="1"/>
    <col min="5896" max="5896" width="10.44140625" style="1" customWidth="1"/>
    <col min="5897" max="5897" width="10.5546875" style="1" customWidth="1"/>
    <col min="5898" max="5898" width="9.5546875" style="1" customWidth="1"/>
    <col min="5899" max="5899" width="13.109375" style="1" customWidth="1"/>
    <col min="5900" max="6141" width="9.109375" style="1"/>
    <col min="6142" max="6142" width="7.88671875" style="1" customWidth="1"/>
    <col min="6143" max="6143" width="50.5546875" style="1" customWidth="1"/>
    <col min="6144" max="6147" width="9.5546875" style="1" customWidth="1"/>
    <col min="6148" max="6148" width="10.44140625" style="1" customWidth="1"/>
    <col min="6149" max="6151" width="9.5546875" style="1" customWidth="1"/>
    <col min="6152" max="6152" width="10.44140625" style="1" customWidth="1"/>
    <col min="6153" max="6153" width="10.5546875" style="1" customWidth="1"/>
    <col min="6154" max="6154" width="9.5546875" style="1" customWidth="1"/>
    <col min="6155" max="6155" width="13.109375" style="1" customWidth="1"/>
    <col min="6156" max="6397" width="9.109375" style="1"/>
    <col min="6398" max="6398" width="7.88671875" style="1" customWidth="1"/>
    <col min="6399" max="6399" width="50.5546875" style="1" customWidth="1"/>
    <col min="6400" max="6403" width="9.5546875" style="1" customWidth="1"/>
    <col min="6404" max="6404" width="10.44140625" style="1" customWidth="1"/>
    <col min="6405" max="6407" width="9.5546875" style="1" customWidth="1"/>
    <col min="6408" max="6408" width="10.44140625" style="1" customWidth="1"/>
    <col min="6409" max="6409" width="10.5546875" style="1" customWidth="1"/>
    <col min="6410" max="6410" width="9.5546875" style="1" customWidth="1"/>
    <col min="6411" max="6411" width="13.109375" style="1" customWidth="1"/>
    <col min="6412" max="6653" width="9.109375" style="1"/>
    <col min="6654" max="6654" width="7.88671875" style="1" customWidth="1"/>
    <col min="6655" max="6655" width="50.5546875" style="1" customWidth="1"/>
    <col min="6656" max="6659" width="9.5546875" style="1" customWidth="1"/>
    <col min="6660" max="6660" width="10.44140625" style="1" customWidth="1"/>
    <col min="6661" max="6663" width="9.5546875" style="1" customWidth="1"/>
    <col min="6664" max="6664" width="10.44140625" style="1" customWidth="1"/>
    <col min="6665" max="6665" width="10.5546875" style="1" customWidth="1"/>
    <col min="6666" max="6666" width="9.5546875" style="1" customWidth="1"/>
    <col min="6667" max="6667" width="13.109375" style="1" customWidth="1"/>
    <col min="6668" max="6909" width="9.109375" style="1"/>
    <col min="6910" max="6910" width="7.88671875" style="1" customWidth="1"/>
    <col min="6911" max="6911" width="50.5546875" style="1" customWidth="1"/>
    <col min="6912" max="6915" width="9.5546875" style="1" customWidth="1"/>
    <col min="6916" max="6916" width="10.44140625" style="1" customWidth="1"/>
    <col min="6917" max="6919" width="9.5546875" style="1" customWidth="1"/>
    <col min="6920" max="6920" width="10.44140625" style="1" customWidth="1"/>
    <col min="6921" max="6921" width="10.5546875" style="1" customWidth="1"/>
    <col min="6922" max="6922" width="9.5546875" style="1" customWidth="1"/>
    <col min="6923" max="6923" width="13.109375" style="1" customWidth="1"/>
    <col min="6924" max="7165" width="9.109375" style="1"/>
    <col min="7166" max="7166" width="7.88671875" style="1" customWidth="1"/>
    <col min="7167" max="7167" width="50.5546875" style="1" customWidth="1"/>
    <col min="7168" max="7171" width="9.5546875" style="1" customWidth="1"/>
    <col min="7172" max="7172" width="10.44140625" style="1" customWidth="1"/>
    <col min="7173" max="7175" width="9.5546875" style="1" customWidth="1"/>
    <col min="7176" max="7176" width="10.44140625" style="1" customWidth="1"/>
    <col min="7177" max="7177" width="10.5546875" style="1" customWidth="1"/>
    <col min="7178" max="7178" width="9.5546875" style="1" customWidth="1"/>
    <col min="7179" max="7179" width="13.109375" style="1" customWidth="1"/>
    <col min="7180" max="7421" width="9.109375" style="1"/>
    <col min="7422" max="7422" width="7.88671875" style="1" customWidth="1"/>
    <col min="7423" max="7423" width="50.5546875" style="1" customWidth="1"/>
    <col min="7424" max="7427" width="9.5546875" style="1" customWidth="1"/>
    <col min="7428" max="7428" width="10.44140625" style="1" customWidth="1"/>
    <col min="7429" max="7431" width="9.5546875" style="1" customWidth="1"/>
    <col min="7432" max="7432" width="10.44140625" style="1" customWidth="1"/>
    <col min="7433" max="7433" width="10.5546875" style="1" customWidth="1"/>
    <col min="7434" max="7434" width="9.5546875" style="1" customWidth="1"/>
    <col min="7435" max="7435" width="13.109375" style="1" customWidth="1"/>
    <col min="7436" max="7677" width="9.109375" style="1"/>
    <col min="7678" max="7678" width="7.88671875" style="1" customWidth="1"/>
    <col min="7679" max="7679" width="50.5546875" style="1" customWidth="1"/>
    <col min="7680" max="7683" width="9.5546875" style="1" customWidth="1"/>
    <col min="7684" max="7684" width="10.44140625" style="1" customWidth="1"/>
    <col min="7685" max="7687" width="9.5546875" style="1" customWidth="1"/>
    <col min="7688" max="7688" width="10.44140625" style="1" customWidth="1"/>
    <col min="7689" max="7689" width="10.5546875" style="1" customWidth="1"/>
    <col min="7690" max="7690" width="9.5546875" style="1" customWidth="1"/>
    <col min="7691" max="7691" width="13.109375" style="1" customWidth="1"/>
    <col min="7692" max="7933" width="9.109375" style="1"/>
    <col min="7934" max="7934" width="7.88671875" style="1" customWidth="1"/>
    <col min="7935" max="7935" width="50.5546875" style="1" customWidth="1"/>
    <col min="7936" max="7939" width="9.5546875" style="1" customWidth="1"/>
    <col min="7940" max="7940" width="10.44140625" style="1" customWidth="1"/>
    <col min="7941" max="7943" width="9.5546875" style="1" customWidth="1"/>
    <col min="7944" max="7944" width="10.44140625" style="1" customWidth="1"/>
    <col min="7945" max="7945" width="10.5546875" style="1" customWidth="1"/>
    <col min="7946" max="7946" width="9.5546875" style="1" customWidth="1"/>
    <col min="7947" max="7947" width="13.109375" style="1" customWidth="1"/>
    <col min="7948" max="8189" width="9.109375" style="1"/>
    <col min="8190" max="8190" width="7.88671875" style="1" customWidth="1"/>
    <col min="8191" max="8191" width="50.5546875" style="1" customWidth="1"/>
    <col min="8192" max="8195" width="9.5546875" style="1" customWidth="1"/>
    <col min="8196" max="8196" width="10.44140625" style="1" customWidth="1"/>
    <col min="8197" max="8199" width="9.5546875" style="1" customWidth="1"/>
    <col min="8200" max="8200" width="10.44140625" style="1" customWidth="1"/>
    <col min="8201" max="8201" width="10.5546875" style="1" customWidth="1"/>
    <col min="8202" max="8202" width="9.5546875" style="1" customWidth="1"/>
    <col min="8203" max="8203" width="13.109375" style="1" customWidth="1"/>
    <col min="8204" max="8445" width="9.109375" style="1"/>
    <col min="8446" max="8446" width="7.88671875" style="1" customWidth="1"/>
    <col min="8447" max="8447" width="50.5546875" style="1" customWidth="1"/>
    <col min="8448" max="8451" width="9.5546875" style="1" customWidth="1"/>
    <col min="8452" max="8452" width="10.44140625" style="1" customWidth="1"/>
    <col min="8453" max="8455" width="9.5546875" style="1" customWidth="1"/>
    <col min="8456" max="8456" width="10.44140625" style="1" customWidth="1"/>
    <col min="8457" max="8457" width="10.5546875" style="1" customWidth="1"/>
    <col min="8458" max="8458" width="9.5546875" style="1" customWidth="1"/>
    <col min="8459" max="8459" width="13.109375" style="1" customWidth="1"/>
    <col min="8460" max="8701" width="9.109375" style="1"/>
    <col min="8702" max="8702" width="7.88671875" style="1" customWidth="1"/>
    <col min="8703" max="8703" width="50.5546875" style="1" customWidth="1"/>
    <col min="8704" max="8707" width="9.5546875" style="1" customWidth="1"/>
    <col min="8708" max="8708" width="10.44140625" style="1" customWidth="1"/>
    <col min="8709" max="8711" width="9.5546875" style="1" customWidth="1"/>
    <col min="8712" max="8712" width="10.44140625" style="1" customWidth="1"/>
    <col min="8713" max="8713" width="10.5546875" style="1" customWidth="1"/>
    <col min="8714" max="8714" width="9.5546875" style="1" customWidth="1"/>
    <col min="8715" max="8715" width="13.109375" style="1" customWidth="1"/>
    <col min="8716" max="8957" width="9.109375" style="1"/>
    <col min="8958" max="8958" width="7.88671875" style="1" customWidth="1"/>
    <col min="8959" max="8959" width="50.5546875" style="1" customWidth="1"/>
    <col min="8960" max="8963" width="9.5546875" style="1" customWidth="1"/>
    <col min="8964" max="8964" width="10.44140625" style="1" customWidth="1"/>
    <col min="8965" max="8967" width="9.5546875" style="1" customWidth="1"/>
    <col min="8968" max="8968" width="10.44140625" style="1" customWidth="1"/>
    <col min="8969" max="8969" width="10.5546875" style="1" customWidth="1"/>
    <col min="8970" max="8970" width="9.5546875" style="1" customWidth="1"/>
    <col min="8971" max="8971" width="13.109375" style="1" customWidth="1"/>
    <col min="8972" max="9213" width="9.109375" style="1"/>
    <col min="9214" max="9214" width="7.88671875" style="1" customWidth="1"/>
    <col min="9215" max="9215" width="50.5546875" style="1" customWidth="1"/>
    <col min="9216" max="9219" width="9.5546875" style="1" customWidth="1"/>
    <col min="9220" max="9220" width="10.44140625" style="1" customWidth="1"/>
    <col min="9221" max="9223" width="9.5546875" style="1" customWidth="1"/>
    <col min="9224" max="9224" width="10.44140625" style="1" customWidth="1"/>
    <col min="9225" max="9225" width="10.5546875" style="1" customWidth="1"/>
    <col min="9226" max="9226" width="9.5546875" style="1" customWidth="1"/>
    <col min="9227" max="9227" width="13.109375" style="1" customWidth="1"/>
    <col min="9228" max="9469" width="9.109375" style="1"/>
    <col min="9470" max="9470" width="7.88671875" style="1" customWidth="1"/>
    <col min="9471" max="9471" width="50.5546875" style="1" customWidth="1"/>
    <col min="9472" max="9475" width="9.5546875" style="1" customWidth="1"/>
    <col min="9476" max="9476" width="10.44140625" style="1" customWidth="1"/>
    <col min="9477" max="9479" width="9.5546875" style="1" customWidth="1"/>
    <col min="9480" max="9480" width="10.44140625" style="1" customWidth="1"/>
    <col min="9481" max="9481" width="10.5546875" style="1" customWidth="1"/>
    <col min="9482" max="9482" width="9.5546875" style="1" customWidth="1"/>
    <col min="9483" max="9483" width="13.109375" style="1" customWidth="1"/>
    <col min="9484" max="9725" width="9.109375" style="1"/>
    <col min="9726" max="9726" width="7.88671875" style="1" customWidth="1"/>
    <col min="9727" max="9727" width="50.5546875" style="1" customWidth="1"/>
    <col min="9728" max="9731" width="9.5546875" style="1" customWidth="1"/>
    <col min="9732" max="9732" width="10.44140625" style="1" customWidth="1"/>
    <col min="9733" max="9735" width="9.5546875" style="1" customWidth="1"/>
    <col min="9736" max="9736" width="10.44140625" style="1" customWidth="1"/>
    <col min="9737" max="9737" width="10.5546875" style="1" customWidth="1"/>
    <col min="9738" max="9738" width="9.5546875" style="1" customWidth="1"/>
    <col min="9739" max="9739" width="13.109375" style="1" customWidth="1"/>
    <col min="9740" max="9981" width="9.109375" style="1"/>
    <col min="9982" max="9982" width="7.88671875" style="1" customWidth="1"/>
    <col min="9983" max="9983" width="50.5546875" style="1" customWidth="1"/>
    <col min="9984" max="9987" width="9.5546875" style="1" customWidth="1"/>
    <col min="9988" max="9988" width="10.44140625" style="1" customWidth="1"/>
    <col min="9989" max="9991" width="9.5546875" style="1" customWidth="1"/>
    <col min="9992" max="9992" width="10.44140625" style="1" customWidth="1"/>
    <col min="9993" max="9993" width="10.5546875" style="1" customWidth="1"/>
    <col min="9994" max="9994" width="9.5546875" style="1" customWidth="1"/>
    <col min="9995" max="9995" width="13.109375" style="1" customWidth="1"/>
    <col min="9996" max="10237" width="9.109375" style="1"/>
    <col min="10238" max="10238" width="7.88671875" style="1" customWidth="1"/>
    <col min="10239" max="10239" width="50.5546875" style="1" customWidth="1"/>
    <col min="10240" max="10243" width="9.5546875" style="1" customWidth="1"/>
    <col min="10244" max="10244" width="10.44140625" style="1" customWidth="1"/>
    <col min="10245" max="10247" width="9.5546875" style="1" customWidth="1"/>
    <col min="10248" max="10248" width="10.44140625" style="1" customWidth="1"/>
    <col min="10249" max="10249" width="10.5546875" style="1" customWidth="1"/>
    <col min="10250" max="10250" width="9.5546875" style="1" customWidth="1"/>
    <col min="10251" max="10251" width="13.109375" style="1" customWidth="1"/>
    <col min="10252" max="10493" width="9.109375" style="1"/>
    <col min="10494" max="10494" width="7.88671875" style="1" customWidth="1"/>
    <col min="10495" max="10495" width="50.5546875" style="1" customWidth="1"/>
    <col min="10496" max="10499" width="9.5546875" style="1" customWidth="1"/>
    <col min="10500" max="10500" width="10.44140625" style="1" customWidth="1"/>
    <col min="10501" max="10503" width="9.5546875" style="1" customWidth="1"/>
    <col min="10504" max="10504" width="10.44140625" style="1" customWidth="1"/>
    <col min="10505" max="10505" width="10.5546875" style="1" customWidth="1"/>
    <col min="10506" max="10506" width="9.5546875" style="1" customWidth="1"/>
    <col min="10507" max="10507" width="13.109375" style="1" customWidth="1"/>
    <col min="10508" max="10749" width="9.109375" style="1"/>
    <col min="10750" max="10750" width="7.88671875" style="1" customWidth="1"/>
    <col min="10751" max="10751" width="50.5546875" style="1" customWidth="1"/>
    <col min="10752" max="10755" width="9.5546875" style="1" customWidth="1"/>
    <col min="10756" max="10756" width="10.44140625" style="1" customWidth="1"/>
    <col min="10757" max="10759" width="9.5546875" style="1" customWidth="1"/>
    <col min="10760" max="10760" width="10.44140625" style="1" customWidth="1"/>
    <col min="10761" max="10761" width="10.5546875" style="1" customWidth="1"/>
    <col min="10762" max="10762" width="9.5546875" style="1" customWidth="1"/>
    <col min="10763" max="10763" width="13.109375" style="1" customWidth="1"/>
    <col min="10764" max="11005" width="9.109375" style="1"/>
    <col min="11006" max="11006" width="7.88671875" style="1" customWidth="1"/>
    <col min="11007" max="11007" width="50.5546875" style="1" customWidth="1"/>
    <col min="11008" max="11011" width="9.5546875" style="1" customWidth="1"/>
    <col min="11012" max="11012" width="10.44140625" style="1" customWidth="1"/>
    <col min="11013" max="11015" width="9.5546875" style="1" customWidth="1"/>
    <col min="11016" max="11016" width="10.44140625" style="1" customWidth="1"/>
    <col min="11017" max="11017" width="10.5546875" style="1" customWidth="1"/>
    <col min="11018" max="11018" width="9.5546875" style="1" customWidth="1"/>
    <col min="11019" max="11019" width="13.109375" style="1" customWidth="1"/>
    <col min="11020" max="11261" width="9.109375" style="1"/>
    <col min="11262" max="11262" width="7.88671875" style="1" customWidth="1"/>
    <col min="11263" max="11263" width="50.5546875" style="1" customWidth="1"/>
    <col min="11264" max="11267" width="9.5546875" style="1" customWidth="1"/>
    <col min="11268" max="11268" width="10.44140625" style="1" customWidth="1"/>
    <col min="11269" max="11271" width="9.5546875" style="1" customWidth="1"/>
    <col min="11272" max="11272" width="10.44140625" style="1" customWidth="1"/>
    <col min="11273" max="11273" width="10.5546875" style="1" customWidth="1"/>
    <col min="11274" max="11274" width="9.5546875" style="1" customWidth="1"/>
    <col min="11275" max="11275" width="13.109375" style="1" customWidth="1"/>
    <col min="11276" max="11517" width="9.109375" style="1"/>
    <col min="11518" max="11518" width="7.88671875" style="1" customWidth="1"/>
    <col min="11519" max="11519" width="50.5546875" style="1" customWidth="1"/>
    <col min="11520" max="11523" width="9.5546875" style="1" customWidth="1"/>
    <col min="11524" max="11524" width="10.44140625" style="1" customWidth="1"/>
    <col min="11525" max="11527" width="9.5546875" style="1" customWidth="1"/>
    <col min="11528" max="11528" width="10.44140625" style="1" customWidth="1"/>
    <col min="11529" max="11529" width="10.5546875" style="1" customWidth="1"/>
    <col min="11530" max="11530" width="9.5546875" style="1" customWidth="1"/>
    <col min="11531" max="11531" width="13.109375" style="1" customWidth="1"/>
    <col min="11532" max="11773" width="9.109375" style="1"/>
    <col min="11774" max="11774" width="7.88671875" style="1" customWidth="1"/>
    <col min="11775" max="11775" width="50.5546875" style="1" customWidth="1"/>
    <col min="11776" max="11779" width="9.5546875" style="1" customWidth="1"/>
    <col min="11780" max="11780" width="10.44140625" style="1" customWidth="1"/>
    <col min="11781" max="11783" width="9.5546875" style="1" customWidth="1"/>
    <col min="11784" max="11784" width="10.44140625" style="1" customWidth="1"/>
    <col min="11785" max="11785" width="10.5546875" style="1" customWidth="1"/>
    <col min="11786" max="11786" width="9.5546875" style="1" customWidth="1"/>
    <col min="11787" max="11787" width="13.109375" style="1" customWidth="1"/>
    <col min="11788" max="12029" width="9.109375" style="1"/>
    <col min="12030" max="12030" width="7.88671875" style="1" customWidth="1"/>
    <col min="12031" max="12031" width="50.5546875" style="1" customWidth="1"/>
    <col min="12032" max="12035" width="9.5546875" style="1" customWidth="1"/>
    <col min="12036" max="12036" width="10.44140625" style="1" customWidth="1"/>
    <col min="12037" max="12039" width="9.5546875" style="1" customWidth="1"/>
    <col min="12040" max="12040" width="10.44140625" style="1" customWidth="1"/>
    <col min="12041" max="12041" width="10.5546875" style="1" customWidth="1"/>
    <col min="12042" max="12042" width="9.5546875" style="1" customWidth="1"/>
    <col min="12043" max="12043" width="13.109375" style="1" customWidth="1"/>
    <col min="12044" max="12285" width="9.109375" style="1"/>
    <col min="12286" max="12286" width="7.88671875" style="1" customWidth="1"/>
    <col min="12287" max="12287" width="50.5546875" style="1" customWidth="1"/>
    <col min="12288" max="12291" width="9.5546875" style="1" customWidth="1"/>
    <col min="12292" max="12292" width="10.44140625" style="1" customWidth="1"/>
    <col min="12293" max="12295" width="9.5546875" style="1" customWidth="1"/>
    <col min="12296" max="12296" width="10.44140625" style="1" customWidth="1"/>
    <col min="12297" max="12297" width="10.5546875" style="1" customWidth="1"/>
    <col min="12298" max="12298" width="9.5546875" style="1" customWidth="1"/>
    <col min="12299" max="12299" width="13.109375" style="1" customWidth="1"/>
    <col min="12300" max="12541" width="9.109375" style="1"/>
    <col min="12542" max="12542" width="7.88671875" style="1" customWidth="1"/>
    <col min="12543" max="12543" width="50.5546875" style="1" customWidth="1"/>
    <col min="12544" max="12547" width="9.5546875" style="1" customWidth="1"/>
    <col min="12548" max="12548" width="10.44140625" style="1" customWidth="1"/>
    <col min="12549" max="12551" width="9.5546875" style="1" customWidth="1"/>
    <col min="12552" max="12552" width="10.44140625" style="1" customWidth="1"/>
    <col min="12553" max="12553" width="10.5546875" style="1" customWidth="1"/>
    <col min="12554" max="12554" width="9.5546875" style="1" customWidth="1"/>
    <col min="12555" max="12555" width="13.109375" style="1" customWidth="1"/>
    <col min="12556" max="12797" width="9.109375" style="1"/>
    <col min="12798" max="12798" width="7.88671875" style="1" customWidth="1"/>
    <col min="12799" max="12799" width="50.5546875" style="1" customWidth="1"/>
    <col min="12800" max="12803" width="9.5546875" style="1" customWidth="1"/>
    <col min="12804" max="12804" width="10.44140625" style="1" customWidth="1"/>
    <col min="12805" max="12807" width="9.5546875" style="1" customWidth="1"/>
    <col min="12808" max="12808" width="10.44140625" style="1" customWidth="1"/>
    <col min="12809" max="12809" width="10.5546875" style="1" customWidth="1"/>
    <col min="12810" max="12810" width="9.5546875" style="1" customWidth="1"/>
    <col min="12811" max="12811" width="13.109375" style="1" customWidth="1"/>
    <col min="12812" max="13053" width="9.109375" style="1"/>
    <col min="13054" max="13054" width="7.88671875" style="1" customWidth="1"/>
    <col min="13055" max="13055" width="50.5546875" style="1" customWidth="1"/>
    <col min="13056" max="13059" width="9.5546875" style="1" customWidth="1"/>
    <col min="13060" max="13060" width="10.44140625" style="1" customWidth="1"/>
    <col min="13061" max="13063" width="9.5546875" style="1" customWidth="1"/>
    <col min="13064" max="13064" width="10.44140625" style="1" customWidth="1"/>
    <col min="13065" max="13065" width="10.5546875" style="1" customWidth="1"/>
    <col min="13066" max="13066" width="9.5546875" style="1" customWidth="1"/>
    <col min="13067" max="13067" width="13.109375" style="1" customWidth="1"/>
    <col min="13068" max="13309" width="9.109375" style="1"/>
    <col min="13310" max="13310" width="7.88671875" style="1" customWidth="1"/>
    <col min="13311" max="13311" width="50.5546875" style="1" customWidth="1"/>
    <col min="13312" max="13315" width="9.5546875" style="1" customWidth="1"/>
    <col min="13316" max="13316" width="10.44140625" style="1" customWidth="1"/>
    <col min="13317" max="13319" width="9.5546875" style="1" customWidth="1"/>
    <col min="13320" max="13320" width="10.44140625" style="1" customWidth="1"/>
    <col min="13321" max="13321" width="10.5546875" style="1" customWidth="1"/>
    <col min="13322" max="13322" width="9.5546875" style="1" customWidth="1"/>
    <col min="13323" max="13323" width="13.109375" style="1" customWidth="1"/>
    <col min="13324" max="13565" width="9.109375" style="1"/>
    <col min="13566" max="13566" width="7.88671875" style="1" customWidth="1"/>
    <col min="13567" max="13567" width="50.5546875" style="1" customWidth="1"/>
    <col min="13568" max="13571" width="9.5546875" style="1" customWidth="1"/>
    <col min="13572" max="13572" width="10.44140625" style="1" customWidth="1"/>
    <col min="13573" max="13575" width="9.5546875" style="1" customWidth="1"/>
    <col min="13576" max="13576" width="10.44140625" style="1" customWidth="1"/>
    <col min="13577" max="13577" width="10.5546875" style="1" customWidth="1"/>
    <col min="13578" max="13578" width="9.5546875" style="1" customWidth="1"/>
    <col min="13579" max="13579" width="13.109375" style="1" customWidth="1"/>
    <col min="13580" max="13821" width="9.109375" style="1"/>
    <col min="13822" max="13822" width="7.88671875" style="1" customWidth="1"/>
    <col min="13823" max="13823" width="50.5546875" style="1" customWidth="1"/>
    <col min="13824" max="13827" width="9.5546875" style="1" customWidth="1"/>
    <col min="13828" max="13828" width="10.44140625" style="1" customWidth="1"/>
    <col min="13829" max="13831" width="9.5546875" style="1" customWidth="1"/>
    <col min="13832" max="13832" width="10.44140625" style="1" customWidth="1"/>
    <col min="13833" max="13833" width="10.5546875" style="1" customWidth="1"/>
    <col min="13834" max="13834" width="9.5546875" style="1" customWidth="1"/>
    <col min="13835" max="13835" width="13.109375" style="1" customWidth="1"/>
    <col min="13836" max="14077" width="9.109375" style="1"/>
    <col min="14078" max="14078" width="7.88671875" style="1" customWidth="1"/>
    <col min="14079" max="14079" width="50.5546875" style="1" customWidth="1"/>
    <col min="14080" max="14083" width="9.5546875" style="1" customWidth="1"/>
    <col min="14084" max="14084" width="10.44140625" style="1" customWidth="1"/>
    <col min="14085" max="14087" width="9.5546875" style="1" customWidth="1"/>
    <col min="14088" max="14088" width="10.44140625" style="1" customWidth="1"/>
    <col min="14089" max="14089" width="10.5546875" style="1" customWidth="1"/>
    <col min="14090" max="14090" width="9.5546875" style="1" customWidth="1"/>
    <col min="14091" max="14091" width="13.109375" style="1" customWidth="1"/>
    <col min="14092" max="14333" width="9.109375" style="1"/>
    <col min="14334" max="14334" width="7.88671875" style="1" customWidth="1"/>
    <col min="14335" max="14335" width="50.5546875" style="1" customWidth="1"/>
    <col min="14336" max="14339" width="9.5546875" style="1" customWidth="1"/>
    <col min="14340" max="14340" width="10.44140625" style="1" customWidth="1"/>
    <col min="14341" max="14343" width="9.5546875" style="1" customWidth="1"/>
    <col min="14344" max="14344" width="10.44140625" style="1" customWidth="1"/>
    <col min="14345" max="14345" width="10.5546875" style="1" customWidth="1"/>
    <col min="14346" max="14346" width="9.5546875" style="1" customWidth="1"/>
    <col min="14347" max="14347" width="13.109375" style="1" customWidth="1"/>
    <col min="14348" max="14589" width="9.109375" style="1"/>
    <col min="14590" max="14590" width="7.88671875" style="1" customWidth="1"/>
    <col min="14591" max="14591" width="50.5546875" style="1" customWidth="1"/>
    <col min="14592" max="14595" width="9.5546875" style="1" customWidth="1"/>
    <col min="14596" max="14596" width="10.44140625" style="1" customWidth="1"/>
    <col min="14597" max="14599" width="9.5546875" style="1" customWidth="1"/>
    <col min="14600" max="14600" width="10.44140625" style="1" customWidth="1"/>
    <col min="14601" max="14601" width="10.5546875" style="1" customWidth="1"/>
    <col min="14602" max="14602" width="9.5546875" style="1" customWidth="1"/>
    <col min="14603" max="14603" width="13.109375" style="1" customWidth="1"/>
    <col min="14604" max="14845" width="9.109375" style="1"/>
    <col min="14846" max="14846" width="7.88671875" style="1" customWidth="1"/>
    <col min="14847" max="14847" width="50.5546875" style="1" customWidth="1"/>
    <col min="14848" max="14851" width="9.5546875" style="1" customWidth="1"/>
    <col min="14852" max="14852" width="10.44140625" style="1" customWidth="1"/>
    <col min="14853" max="14855" width="9.5546875" style="1" customWidth="1"/>
    <col min="14856" max="14856" width="10.44140625" style="1" customWidth="1"/>
    <col min="14857" max="14857" width="10.5546875" style="1" customWidth="1"/>
    <col min="14858" max="14858" width="9.5546875" style="1" customWidth="1"/>
    <col min="14859" max="14859" width="13.109375" style="1" customWidth="1"/>
    <col min="14860" max="15101" width="9.109375" style="1"/>
    <col min="15102" max="15102" width="7.88671875" style="1" customWidth="1"/>
    <col min="15103" max="15103" width="50.5546875" style="1" customWidth="1"/>
    <col min="15104" max="15107" width="9.5546875" style="1" customWidth="1"/>
    <col min="15108" max="15108" width="10.44140625" style="1" customWidth="1"/>
    <col min="15109" max="15111" width="9.5546875" style="1" customWidth="1"/>
    <col min="15112" max="15112" width="10.44140625" style="1" customWidth="1"/>
    <col min="15113" max="15113" width="10.5546875" style="1" customWidth="1"/>
    <col min="15114" max="15114" width="9.5546875" style="1" customWidth="1"/>
    <col min="15115" max="15115" width="13.109375" style="1" customWidth="1"/>
    <col min="15116" max="15357" width="9.109375" style="1"/>
    <col min="15358" max="15358" width="7.88671875" style="1" customWidth="1"/>
    <col min="15359" max="15359" width="50.5546875" style="1" customWidth="1"/>
    <col min="15360" max="15363" width="9.5546875" style="1" customWidth="1"/>
    <col min="15364" max="15364" width="10.44140625" style="1" customWidth="1"/>
    <col min="15365" max="15367" width="9.5546875" style="1" customWidth="1"/>
    <col min="15368" max="15368" width="10.44140625" style="1" customWidth="1"/>
    <col min="15369" max="15369" width="10.5546875" style="1" customWidth="1"/>
    <col min="15370" max="15370" width="9.5546875" style="1" customWidth="1"/>
    <col min="15371" max="15371" width="13.109375" style="1" customWidth="1"/>
    <col min="15372" max="15613" width="9.109375" style="1"/>
    <col min="15614" max="15614" width="7.88671875" style="1" customWidth="1"/>
    <col min="15615" max="15615" width="50.5546875" style="1" customWidth="1"/>
    <col min="15616" max="15619" width="9.5546875" style="1" customWidth="1"/>
    <col min="15620" max="15620" width="10.44140625" style="1" customWidth="1"/>
    <col min="15621" max="15623" width="9.5546875" style="1" customWidth="1"/>
    <col min="15624" max="15624" width="10.44140625" style="1" customWidth="1"/>
    <col min="15625" max="15625" width="10.5546875" style="1" customWidth="1"/>
    <col min="15626" max="15626" width="9.5546875" style="1" customWidth="1"/>
    <col min="15627" max="15627" width="13.109375" style="1" customWidth="1"/>
    <col min="15628" max="15869" width="9.109375" style="1"/>
    <col min="15870" max="15870" width="7.88671875" style="1" customWidth="1"/>
    <col min="15871" max="15871" width="50.5546875" style="1" customWidth="1"/>
    <col min="15872" max="15875" width="9.5546875" style="1" customWidth="1"/>
    <col min="15876" max="15876" width="10.44140625" style="1" customWidth="1"/>
    <col min="15877" max="15879" width="9.5546875" style="1" customWidth="1"/>
    <col min="15880" max="15880" width="10.44140625" style="1" customWidth="1"/>
    <col min="15881" max="15881" width="10.5546875" style="1" customWidth="1"/>
    <col min="15882" max="15882" width="9.5546875" style="1" customWidth="1"/>
    <col min="15883" max="15883" width="13.109375" style="1" customWidth="1"/>
    <col min="15884" max="16125" width="9.109375" style="1"/>
    <col min="16126" max="16126" width="7.88671875" style="1" customWidth="1"/>
    <col min="16127" max="16127" width="50.5546875" style="1" customWidth="1"/>
    <col min="16128" max="16131" width="9.5546875" style="1" customWidth="1"/>
    <col min="16132" max="16132" width="10.44140625" style="1" customWidth="1"/>
    <col min="16133" max="16135" width="9.5546875" style="1" customWidth="1"/>
    <col min="16136" max="16136" width="10.44140625" style="1" customWidth="1"/>
    <col min="16137" max="16137" width="10.5546875" style="1" customWidth="1"/>
    <col min="16138" max="16138" width="9.5546875" style="1" customWidth="1"/>
    <col min="16139" max="16139" width="13.109375" style="1" customWidth="1"/>
    <col min="16140" max="16383" width="9.109375" style="1"/>
    <col min="16384" max="16384" width="9.109375" style="1" customWidth="1"/>
  </cols>
  <sheetData>
    <row r="1" spans="1:13" s="49" customFormat="1" x14ac:dyDescent="0.25">
      <c r="A1" s="227" t="s">
        <v>150</v>
      </c>
      <c r="B1" s="227"/>
      <c r="C1" s="227"/>
      <c r="D1" s="227"/>
      <c r="E1" s="227"/>
      <c r="F1" s="227"/>
      <c r="G1" s="227"/>
      <c r="H1" s="227"/>
      <c r="I1" s="227"/>
      <c r="J1" s="227"/>
      <c r="K1" s="227"/>
    </row>
    <row r="2" spans="1:13" s="49" customFormat="1" x14ac:dyDescent="0.25">
      <c r="A2" s="227" t="s">
        <v>151</v>
      </c>
      <c r="B2" s="227"/>
      <c r="C2" s="227"/>
      <c r="D2" s="227"/>
      <c r="E2" s="227"/>
      <c r="F2" s="227"/>
      <c r="G2" s="227"/>
      <c r="H2" s="227"/>
      <c r="I2" s="227"/>
      <c r="J2" s="227"/>
      <c r="K2" s="227"/>
    </row>
    <row r="3" spans="1:13" s="49" customFormat="1" x14ac:dyDescent="0.25">
      <c r="A3" s="227" t="s">
        <v>152</v>
      </c>
      <c r="B3" s="227"/>
      <c r="C3" s="227"/>
      <c r="D3" s="227"/>
      <c r="E3" s="227"/>
      <c r="F3" s="227"/>
      <c r="G3" s="227"/>
      <c r="H3" s="227"/>
      <c r="I3" s="227"/>
      <c r="J3" s="227"/>
      <c r="K3" s="227"/>
    </row>
    <row r="4" spans="1:13" s="49" customFormat="1" x14ac:dyDescent="0.25">
      <c r="A4" s="227" t="s">
        <v>153</v>
      </c>
      <c r="B4" s="227"/>
      <c r="C4" s="227"/>
      <c r="D4" s="227"/>
      <c r="E4" s="227"/>
      <c r="F4" s="227"/>
      <c r="G4" s="227"/>
      <c r="H4" s="227"/>
      <c r="I4" s="227"/>
      <c r="J4" s="227"/>
      <c r="K4" s="227"/>
    </row>
    <row r="5" spans="1:13" s="49" customFormat="1" x14ac:dyDescent="0.25">
      <c r="A5" s="227"/>
      <c r="B5" s="227"/>
      <c r="C5" s="227"/>
      <c r="D5" s="227"/>
      <c r="E5" s="227"/>
      <c r="F5" s="227"/>
      <c r="G5" s="227"/>
      <c r="H5" s="227"/>
      <c r="I5" s="227"/>
      <c r="J5" s="227"/>
      <c r="K5" s="227"/>
    </row>
    <row r="6" spans="1:13" s="50" customFormat="1" ht="15" customHeight="1" x14ac:dyDescent="0.25">
      <c r="A6" s="228" t="s">
        <v>199</v>
      </c>
      <c r="B6" s="228"/>
      <c r="C6" s="228"/>
      <c r="D6" s="228"/>
      <c r="E6" s="228"/>
      <c r="F6" s="228"/>
      <c r="G6" s="228"/>
      <c r="H6" s="228"/>
      <c r="I6" s="228"/>
      <c r="J6" s="228"/>
      <c r="K6" s="228"/>
    </row>
    <row r="7" spans="1:13" s="50" customFormat="1" ht="15" customHeight="1" x14ac:dyDescent="0.25">
      <c r="A7" s="245" t="s">
        <v>198</v>
      </c>
      <c r="B7" s="245"/>
      <c r="C7" s="245"/>
      <c r="D7" s="245"/>
      <c r="E7" s="245"/>
      <c r="F7" s="245"/>
      <c r="G7" s="245"/>
      <c r="H7" s="245"/>
      <c r="I7" s="245"/>
      <c r="J7" s="245"/>
      <c r="K7" s="245"/>
    </row>
    <row r="8" spans="1:13" s="50" customFormat="1" ht="15" customHeight="1" x14ac:dyDescent="0.25">
      <c r="A8" s="227"/>
      <c r="B8" s="227"/>
      <c r="C8" s="227"/>
      <c r="D8" s="227"/>
      <c r="E8" s="227"/>
      <c r="F8" s="227"/>
      <c r="G8" s="227"/>
      <c r="H8" s="227"/>
      <c r="I8" s="227"/>
      <c r="J8" s="227"/>
      <c r="K8" s="227"/>
    </row>
    <row r="9" spans="1:13" ht="31.2" customHeight="1" x14ac:dyDescent="0.25">
      <c r="A9" s="244" t="s">
        <v>90</v>
      </c>
      <c r="B9" s="230" t="s">
        <v>130</v>
      </c>
      <c r="C9" s="230"/>
      <c r="D9" s="230"/>
      <c r="E9" s="230"/>
      <c r="F9" s="230"/>
      <c r="G9" s="230"/>
      <c r="H9" s="230"/>
      <c r="I9" s="230"/>
      <c r="J9" s="230"/>
      <c r="K9" s="238" t="s">
        <v>120</v>
      </c>
    </row>
    <row r="10" spans="1:13" ht="35.1" customHeight="1" x14ac:dyDescent="0.25">
      <c r="A10" s="244"/>
      <c r="B10" s="185" t="s">
        <v>22</v>
      </c>
      <c r="C10" s="186" t="s">
        <v>23</v>
      </c>
      <c r="D10" s="186" t="s">
        <v>24</v>
      </c>
      <c r="E10" s="186" t="s">
        <v>25</v>
      </c>
      <c r="F10" s="186" t="s">
        <v>26</v>
      </c>
      <c r="G10" s="186" t="s">
        <v>27</v>
      </c>
      <c r="H10" s="186" t="s">
        <v>17</v>
      </c>
      <c r="I10" s="186" t="s">
        <v>12</v>
      </c>
      <c r="J10" s="186" t="s">
        <v>16</v>
      </c>
      <c r="K10" s="243"/>
    </row>
    <row r="11" spans="1:13" ht="15" customHeight="1" x14ac:dyDescent="0.25">
      <c r="A11" s="244"/>
      <c r="B11" s="80" t="s">
        <v>53</v>
      </c>
      <c r="C11" s="80" t="s">
        <v>54</v>
      </c>
      <c r="D11" s="80" t="s">
        <v>55</v>
      </c>
      <c r="E11" s="80" t="s">
        <v>56</v>
      </c>
      <c r="F11" s="80" t="s">
        <v>57</v>
      </c>
      <c r="G11" s="80" t="s">
        <v>58</v>
      </c>
      <c r="H11" s="80" t="s">
        <v>59</v>
      </c>
      <c r="I11" s="80" t="s">
        <v>60</v>
      </c>
      <c r="J11" s="80" t="s">
        <v>61</v>
      </c>
      <c r="K11" s="137" t="s">
        <v>62</v>
      </c>
    </row>
    <row r="12" spans="1:13" s="14" customFormat="1" ht="20.100000000000001" customHeight="1" x14ac:dyDescent="0.25">
      <c r="A12" s="187" t="s">
        <v>119</v>
      </c>
      <c r="B12" s="43">
        <v>29.325654</v>
      </c>
      <c r="C12" s="43">
        <v>31.244724999999999</v>
      </c>
      <c r="D12" s="43">
        <v>167.029033</v>
      </c>
      <c r="E12" s="43">
        <v>7.0804000000000006E-2</v>
      </c>
      <c r="F12" s="43">
        <v>602.038364</v>
      </c>
      <c r="G12" s="43">
        <v>21.889524000000002</v>
      </c>
      <c r="H12" s="43">
        <v>1247.2477389999999</v>
      </c>
      <c r="I12" s="43">
        <v>949.993559</v>
      </c>
      <c r="J12" s="43">
        <v>423.47011099999997</v>
      </c>
      <c r="K12" s="43">
        <v>3472.3095130000002</v>
      </c>
      <c r="M12" s="17"/>
    </row>
    <row r="13" spans="1:13" s="14" customFormat="1" x14ac:dyDescent="0.25">
      <c r="A13" s="187" t="s">
        <v>28</v>
      </c>
      <c r="B13" s="43">
        <v>1.2780880000000001</v>
      </c>
      <c r="C13" s="43">
        <v>7.8036929999999991</v>
      </c>
      <c r="D13" s="43">
        <v>27.923736999999999</v>
      </c>
      <c r="E13" s="43">
        <v>1.5584000000000001E-2</v>
      </c>
      <c r="F13" s="43">
        <v>111.83637199999997</v>
      </c>
      <c r="G13" s="43">
        <v>12.177713000000001</v>
      </c>
      <c r="H13" s="43">
        <v>29.339160000000007</v>
      </c>
      <c r="I13" s="43">
        <v>47.446102000000003</v>
      </c>
      <c r="J13" s="43">
        <v>23.869534999999999</v>
      </c>
      <c r="K13" s="43">
        <v>261.68998399999998</v>
      </c>
      <c r="L13" s="17"/>
      <c r="M13" s="17"/>
    </row>
    <row r="14" spans="1:13" s="14" customFormat="1" x14ac:dyDescent="0.25">
      <c r="A14" s="188" t="s">
        <v>104</v>
      </c>
      <c r="B14" s="37" t="s">
        <v>149</v>
      </c>
      <c r="C14" s="37">
        <v>3.8600000000000002E-2</v>
      </c>
      <c r="D14" s="37" t="s">
        <v>149</v>
      </c>
      <c r="E14" s="37" t="s">
        <v>149</v>
      </c>
      <c r="F14" s="37" t="s">
        <v>149</v>
      </c>
      <c r="G14" s="37" t="s">
        <v>149</v>
      </c>
      <c r="H14" s="37">
        <v>2.5500000000000002E-3</v>
      </c>
      <c r="I14" s="37">
        <v>5.1999999999999998E-3</v>
      </c>
      <c r="J14" s="37" t="s">
        <v>149</v>
      </c>
      <c r="K14" s="43">
        <v>4.6350000000000002E-2</v>
      </c>
      <c r="L14" s="19"/>
      <c r="M14" s="17"/>
    </row>
    <row r="15" spans="1:13" s="14" customFormat="1" x14ac:dyDescent="0.25">
      <c r="A15" s="188" t="s">
        <v>102</v>
      </c>
      <c r="B15" s="37">
        <v>4.2424999999999997E-2</v>
      </c>
      <c r="C15" s="37" t="s">
        <v>149</v>
      </c>
      <c r="D15" s="37" t="s">
        <v>149</v>
      </c>
      <c r="E15" s="37" t="s">
        <v>149</v>
      </c>
      <c r="F15" s="37" t="s">
        <v>149</v>
      </c>
      <c r="G15" s="37" t="s">
        <v>149</v>
      </c>
      <c r="H15" s="37" t="s">
        <v>149</v>
      </c>
      <c r="I15" s="37" t="s">
        <v>149</v>
      </c>
      <c r="J15" s="37" t="s">
        <v>149</v>
      </c>
      <c r="K15" s="43">
        <v>4.2424999999999997E-2</v>
      </c>
      <c r="M15" s="17"/>
    </row>
    <row r="16" spans="1:13" s="14" customFormat="1" x14ac:dyDescent="0.25">
      <c r="A16" s="188" t="s">
        <v>91</v>
      </c>
      <c r="B16" s="37">
        <v>1.183E-3</v>
      </c>
      <c r="C16" s="37" t="s">
        <v>149</v>
      </c>
      <c r="D16" s="37">
        <v>0.209927</v>
      </c>
      <c r="E16" s="37" t="s">
        <v>149</v>
      </c>
      <c r="F16" s="37">
        <v>0.30580600000000002</v>
      </c>
      <c r="G16" s="37" t="s">
        <v>149</v>
      </c>
      <c r="H16" s="37">
        <v>0.40489999999999993</v>
      </c>
      <c r="I16" s="37">
        <v>1.530837</v>
      </c>
      <c r="J16" s="37">
        <v>4.621022</v>
      </c>
      <c r="K16" s="43">
        <v>7.0736749999999997</v>
      </c>
      <c r="M16" s="17"/>
    </row>
    <row r="17" spans="1:13" s="14" customFormat="1" ht="26.4" x14ac:dyDescent="0.25">
      <c r="A17" s="189" t="s">
        <v>115</v>
      </c>
      <c r="B17" s="37">
        <v>0.110125</v>
      </c>
      <c r="C17" s="37">
        <v>6.5000000000000006E-3</v>
      </c>
      <c r="D17" s="37">
        <v>5.2499999999999998E-2</v>
      </c>
      <c r="E17" s="37" t="s">
        <v>149</v>
      </c>
      <c r="F17" s="37">
        <v>9.3510740000000023</v>
      </c>
      <c r="G17" s="37" t="s">
        <v>149</v>
      </c>
      <c r="H17" s="37">
        <v>0.66054099999999993</v>
      </c>
      <c r="I17" s="37">
        <v>3.2832E-2</v>
      </c>
      <c r="J17" s="37">
        <v>3.3928659999999997</v>
      </c>
      <c r="K17" s="43">
        <v>13.606438000000002</v>
      </c>
      <c r="M17" s="17"/>
    </row>
    <row r="18" spans="1:13" s="14" customFormat="1" x14ac:dyDescent="0.25">
      <c r="A18" s="188" t="s">
        <v>111</v>
      </c>
      <c r="B18" s="37" t="s">
        <v>149</v>
      </c>
      <c r="C18" s="37" t="s">
        <v>149</v>
      </c>
      <c r="D18" s="37" t="s">
        <v>149</v>
      </c>
      <c r="E18" s="37" t="s">
        <v>149</v>
      </c>
      <c r="F18" s="37" t="s">
        <v>149</v>
      </c>
      <c r="G18" s="37" t="s">
        <v>149</v>
      </c>
      <c r="H18" s="37" t="s">
        <v>149</v>
      </c>
      <c r="I18" s="37">
        <v>9.9609999999999994E-3</v>
      </c>
      <c r="J18" s="37" t="s">
        <v>149</v>
      </c>
      <c r="K18" s="43">
        <v>9.9609999999999994E-3</v>
      </c>
      <c r="M18" s="17"/>
    </row>
    <row r="19" spans="1:13" s="14" customFormat="1" ht="26.4" x14ac:dyDescent="0.25">
      <c r="A19" s="188" t="s">
        <v>103</v>
      </c>
      <c r="B19" s="37" t="s">
        <v>149</v>
      </c>
      <c r="C19" s="37" t="s">
        <v>149</v>
      </c>
      <c r="D19" s="37">
        <v>1.3625E-2</v>
      </c>
      <c r="E19" s="37" t="s">
        <v>149</v>
      </c>
      <c r="F19" s="37" t="s">
        <v>149</v>
      </c>
      <c r="G19" s="37" t="s">
        <v>149</v>
      </c>
      <c r="H19" s="37">
        <v>7.7590000000000003E-3</v>
      </c>
      <c r="I19" s="37">
        <v>4.6300000000000004E-3</v>
      </c>
      <c r="J19" s="37">
        <v>7.0000000000000001E-3</v>
      </c>
      <c r="K19" s="43">
        <v>3.3014000000000002E-2</v>
      </c>
      <c r="M19" s="17"/>
    </row>
    <row r="20" spans="1:13" s="14" customFormat="1" x14ac:dyDescent="0.25">
      <c r="A20" s="188" t="s">
        <v>99</v>
      </c>
      <c r="B20" s="37" t="s">
        <v>149</v>
      </c>
      <c r="C20" s="37" t="s">
        <v>149</v>
      </c>
      <c r="D20" s="37" t="s">
        <v>149</v>
      </c>
      <c r="E20" s="37" t="s">
        <v>149</v>
      </c>
      <c r="F20" s="37">
        <v>7.0520000000000001E-3</v>
      </c>
      <c r="G20" s="37" t="s">
        <v>149</v>
      </c>
      <c r="H20" s="37">
        <v>0.27281999999999995</v>
      </c>
      <c r="I20" s="37">
        <v>0.49278</v>
      </c>
      <c r="J20" s="37" t="s">
        <v>149</v>
      </c>
      <c r="K20" s="43">
        <v>0.77265199999999989</v>
      </c>
      <c r="M20" s="17"/>
    </row>
    <row r="21" spans="1:13" s="14" customFormat="1" x14ac:dyDescent="0.25">
      <c r="A21" s="190" t="s">
        <v>116</v>
      </c>
      <c r="B21" s="37">
        <v>7.2399999999999999E-3</v>
      </c>
      <c r="C21" s="37" t="s">
        <v>149</v>
      </c>
      <c r="D21" s="37">
        <v>0.55570699999999995</v>
      </c>
      <c r="E21" s="37" t="s">
        <v>149</v>
      </c>
      <c r="F21" s="37">
        <v>2.2857119999999997</v>
      </c>
      <c r="G21" s="37" t="s">
        <v>149</v>
      </c>
      <c r="H21" s="37">
        <v>3.4996579999999993</v>
      </c>
      <c r="I21" s="37">
        <v>2.8838170000000005</v>
      </c>
      <c r="J21" s="37">
        <v>3.0800000000000001E-2</v>
      </c>
      <c r="K21" s="43">
        <v>9.2629339999999978</v>
      </c>
      <c r="M21" s="17"/>
    </row>
    <row r="22" spans="1:13" s="14" customFormat="1" x14ac:dyDescent="0.25">
      <c r="A22" s="188" t="s">
        <v>105</v>
      </c>
      <c r="B22" s="37" t="s">
        <v>149</v>
      </c>
      <c r="C22" s="37" t="s">
        <v>149</v>
      </c>
      <c r="D22" s="37">
        <v>1.689E-3</v>
      </c>
      <c r="E22" s="37" t="s">
        <v>149</v>
      </c>
      <c r="F22" s="37">
        <v>3.1521E-2</v>
      </c>
      <c r="G22" s="37" t="s">
        <v>149</v>
      </c>
      <c r="H22" s="37">
        <v>3.3841999999999997E-2</v>
      </c>
      <c r="I22" s="37">
        <v>0.70477899999999993</v>
      </c>
      <c r="J22" s="37" t="s">
        <v>149</v>
      </c>
      <c r="K22" s="43">
        <v>0.77183099999999993</v>
      </c>
      <c r="M22" s="17"/>
    </row>
    <row r="23" spans="1:13" s="14" customFormat="1" x14ac:dyDescent="0.25">
      <c r="A23" s="188" t="s">
        <v>107</v>
      </c>
      <c r="B23" s="37" t="s">
        <v>149</v>
      </c>
      <c r="C23" s="37" t="s">
        <v>149</v>
      </c>
      <c r="D23" s="37" t="s">
        <v>149</v>
      </c>
      <c r="E23" s="37" t="s">
        <v>149</v>
      </c>
      <c r="F23" s="37" t="s">
        <v>149</v>
      </c>
      <c r="G23" s="37" t="s">
        <v>149</v>
      </c>
      <c r="H23" s="37" t="s">
        <v>149</v>
      </c>
      <c r="I23" s="37" t="s">
        <v>149</v>
      </c>
      <c r="J23" s="37">
        <v>1.5044589999999998</v>
      </c>
      <c r="K23" s="43">
        <v>1.5044589999999998</v>
      </c>
      <c r="M23" s="17"/>
    </row>
    <row r="24" spans="1:13" s="14" customFormat="1" ht="26.4" x14ac:dyDescent="0.25">
      <c r="A24" s="188" t="s">
        <v>100</v>
      </c>
      <c r="B24" s="37" t="s">
        <v>149</v>
      </c>
      <c r="C24" s="37" t="s">
        <v>149</v>
      </c>
      <c r="D24" s="37" t="s">
        <v>149</v>
      </c>
      <c r="E24" s="37" t="s">
        <v>149</v>
      </c>
      <c r="F24" s="37">
        <v>2.2499999999999998E-3</v>
      </c>
      <c r="G24" s="37">
        <v>0.517822</v>
      </c>
      <c r="H24" s="37" t="s">
        <v>149</v>
      </c>
      <c r="I24" s="37">
        <v>0.13885900000000001</v>
      </c>
      <c r="J24" s="37">
        <v>9.9041000000000004E-2</v>
      </c>
      <c r="K24" s="43">
        <v>0.75797199999999998</v>
      </c>
      <c r="M24" s="17"/>
    </row>
    <row r="25" spans="1:13" s="14" customFormat="1" ht="26.4" x14ac:dyDescent="0.25">
      <c r="A25" s="188" t="s">
        <v>101</v>
      </c>
      <c r="B25" s="37" t="s">
        <v>149</v>
      </c>
      <c r="C25" s="37" t="s">
        <v>149</v>
      </c>
      <c r="D25" s="37" t="s">
        <v>149</v>
      </c>
      <c r="E25" s="37" t="s">
        <v>149</v>
      </c>
      <c r="F25" s="37">
        <v>0.3206</v>
      </c>
      <c r="G25" s="37" t="s">
        <v>149</v>
      </c>
      <c r="H25" s="37" t="s">
        <v>149</v>
      </c>
      <c r="I25" s="37">
        <v>0.22653000000000001</v>
      </c>
      <c r="J25" s="37">
        <v>1.2673E-2</v>
      </c>
      <c r="K25" s="43">
        <v>0.55980300000000005</v>
      </c>
      <c r="M25" s="17"/>
    </row>
    <row r="26" spans="1:13" s="14" customFormat="1" x14ac:dyDescent="0.25">
      <c r="A26" s="188" t="s">
        <v>93</v>
      </c>
      <c r="B26" s="37">
        <v>1.7899999999999999E-2</v>
      </c>
      <c r="C26" s="37" t="s">
        <v>149</v>
      </c>
      <c r="D26" s="37">
        <v>6.4836000000000005E-2</v>
      </c>
      <c r="E26" s="37" t="s">
        <v>149</v>
      </c>
      <c r="F26" s="37">
        <v>0.95036999999999994</v>
      </c>
      <c r="G26" s="37" t="s">
        <v>149</v>
      </c>
      <c r="H26" s="37">
        <v>9.7000000000000003E-3</v>
      </c>
      <c r="I26" s="37">
        <v>1.792427</v>
      </c>
      <c r="J26" s="37">
        <v>1.424312</v>
      </c>
      <c r="K26" s="43">
        <v>4.2595449999999992</v>
      </c>
      <c r="M26" s="17"/>
    </row>
    <row r="27" spans="1:13" s="14" customFormat="1" ht="26.4" x14ac:dyDescent="0.25">
      <c r="A27" s="188" t="s">
        <v>106</v>
      </c>
      <c r="B27" s="37" t="s">
        <v>149</v>
      </c>
      <c r="C27" s="37" t="s">
        <v>149</v>
      </c>
      <c r="D27" s="37" t="s">
        <v>149</v>
      </c>
      <c r="E27" s="37" t="s">
        <v>149</v>
      </c>
      <c r="F27" s="37" t="s">
        <v>149</v>
      </c>
      <c r="G27" s="37" t="s">
        <v>149</v>
      </c>
      <c r="H27" s="37" t="s">
        <v>149</v>
      </c>
      <c r="I27" s="37" t="s">
        <v>149</v>
      </c>
      <c r="J27" s="37" t="s">
        <v>149</v>
      </c>
      <c r="K27" s="43">
        <v>0</v>
      </c>
      <c r="M27" s="17"/>
    </row>
    <row r="28" spans="1:13" s="14" customFormat="1" ht="26.4" x14ac:dyDescent="0.25">
      <c r="A28" s="188" t="s">
        <v>88</v>
      </c>
      <c r="B28" s="37" t="s">
        <v>149</v>
      </c>
      <c r="C28" s="37" t="s">
        <v>149</v>
      </c>
      <c r="D28" s="37">
        <v>11.985485000000001</v>
      </c>
      <c r="E28" s="37" t="s">
        <v>149</v>
      </c>
      <c r="F28" s="37">
        <v>69.273071999999999</v>
      </c>
      <c r="G28" s="37">
        <v>3.9361E-2</v>
      </c>
      <c r="H28" s="37">
        <v>8.4720929999999992</v>
      </c>
      <c r="I28" s="37">
        <v>0.82929299999999995</v>
      </c>
      <c r="J28" s="37">
        <v>0.398841</v>
      </c>
      <c r="K28" s="43">
        <v>90.998145000000008</v>
      </c>
      <c r="M28" s="17"/>
    </row>
    <row r="29" spans="1:13" s="14" customFormat="1" ht="26.4" x14ac:dyDescent="0.25">
      <c r="A29" s="188" t="s">
        <v>109</v>
      </c>
      <c r="B29" s="37">
        <v>0.21816199999999999</v>
      </c>
      <c r="C29" s="37">
        <v>3.6013000000000003E-2</v>
      </c>
      <c r="D29" s="37">
        <v>0.101064</v>
      </c>
      <c r="E29" s="37" t="s">
        <v>149</v>
      </c>
      <c r="F29" s="37">
        <v>8.9930999999999997E-2</v>
      </c>
      <c r="G29" s="37" t="s">
        <v>149</v>
      </c>
      <c r="H29" s="37">
        <v>0.62145899999999998</v>
      </c>
      <c r="I29" s="37">
        <v>0.25140200000000001</v>
      </c>
      <c r="J29" s="37">
        <v>0.31650600000000001</v>
      </c>
      <c r="K29" s="43">
        <v>1.6345369999999999</v>
      </c>
      <c r="M29" s="17"/>
    </row>
    <row r="30" spans="1:13" s="14" customFormat="1" x14ac:dyDescent="0.25">
      <c r="A30" s="188" t="s">
        <v>94</v>
      </c>
      <c r="B30" s="37">
        <v>1.1516E-2</v>
      </c>
      <c r="C30" s="37">
        <v>0.15249399999999999</v>
      </c>
      <c r="D30" s="37">
        <v>0.58272499999999994</v>
      </c>
      <c r="E30" s="37" t="s">
        <v>149</v>
      </c>
      <c r="F30" s="37">
        <v>0.99084000000000005</v>
      </c>
      <c r="G30" s="37" t="s">
        <v>149</v>
      </c>
      <c r="H30" s="37">
        <v>8.5326000000000013E-2</v>
      </c>
      <c r="I30" s="37">
        <v>1.5270680000000001</v>
      </c>
      <c r="J30" s="37">
        <v>2.9375929999999997</v>
      </c>
      <c r="K30" s="43">
        <v>6.2875619999999994</v>
      </c>
      <c r="M30" s="17"/>
    </row>
    <row r="31" spans="1:13" s="14" customFormat="1" x14ac:dyDescent="0.25">
      <c r="A31" s="188" t="s">
        <v>98</v>
      </c>
      <c r="B31" s="37">
        <v>5.0199999999999995E-4</v>
      </c>
      <c r="C31" s="37">
        <v>1.2620000000000001E-3</v>
      </c>
      <c r="D31" s="37">
        <v>0.24396899999999999</v>
      </c>
      <c r="E31" s="37" t="s">
        <v>149</v>
      </c>
      <c r="F31" s="37">
        <v>3.2058870000000002</v>
      </c>
      <c r="G31" s="37" t="s">
        <v>149</v>
      </c>
      <c r="H31" s="37">
        <v>7.4937000000000004E-2</v>
      </c>
      <c r="I31" s="37">
        <v>0.24060999999999999</v>
      </c>
      <c r="J31" s="37">
        <v>3.2503000000000004E-2</v>
      </c>
      <c r="K31" s="43">
        <v>3.7996699999999999</v>
      </c>
      <c r="M31" s="17"/>
    </row>
    <row r="32" spans="1:13" s="14" customFormat="1" ht="26.4" x14ac:dyDescent="0.25">
      <c r="A32" s="188" t="s">
        <v>110</v>
      </c>
      <c r="B32" s="37">
        <v>0.21582800000000002</v>
      </c>
      <c r="C32" s="37">
        <v>7.5063000000000005E-2</v>
      </c>
      <c r="D32" s="37">
        <v>0.34711300000000006</v>
      </c>
      <c r="E32" s="37">
        <v>1.4970000000000001E-2</v>
      </c>
      <c r="F32" s="37">
        <v>9.0279029999999967</v>
      </c>
      <c r="G32" s="37">
        <v>0.18684000000000001</v>
      </c>
      <c r="H32" s="37">
        <v>1.2473910000000001</v>
      </c>
      <c r="I32" s="37">
        <v>0.98265200000000008</v>
      </c>
      <c r="J32" s="37">
        <v>0.30799600000000005</v>
      </c>
      <c r="K32" s="43">
        <v>12.405755999999997</v>
      </c>
      <c r="M32" s="17"/>
    </row>
    <row r="33" spans="1:13" s="14" customFormat="1" x14ac:dyDescent="0.25">
      <c r="A33" s="188" t="s">
        <v>89</v>
      </c>
      <c r="B33" s="37">
        <v>0.36640400000000001</v>
      </c>
      <c r="C33" s="37" t="s">
        <v>149</v>
      </c>
      <c r="D33" s="37">
        <v>0.26978999999999997</v>
      </c>
      <c r="E33" s="37">
        <v>6.1399999999999996E-4</v>
      </c>
      <c r="F33" s="37">
        <v>1.3073820000000003</v>
      </c>
      <c r="G33" s="37">
        <v>2.4353E-2</v>
      </c>
      <c r="H33" s="37">
        <v>1.5584690000000003</v>
      </c>
      <c r="I33" s="37">
        <v>0.42660500000000001</v>
      </c>
      <c r="J33" s="37">
        <v>0.56173999999999991</v>
      </c>
      <c r="K33" s="43">
        <v>4.5153570000000007</v>
      </c>
      <c r="M33" s="17"/>
    </row>
    <row r="34" spans="1:13" s="14" customFormat="1" x14ac:dyDescent="0.25">
      <c r="A34" s="188" t="s">
        <v>95</v>
      </c>
      <c r="B34" s="37">
        <v>0.28680299999999997</v>
      </c>
      <c r="C34" s="37">
        <v>1.0369999999999999E-2</v>
      </c>
      <c r="D34" s="37">
        <v>1.6632560000000001</v>
      </c>
      <c r="E34" s="37" t="s">
        <v>149</v>
      </c>
      <c r="F34" s="37">
        <v>5.328850000000001</v>
      </c>
      <c r="G34" s="37">
        <v>8.2387999999999989E-2</v>
      </c>
      <c r="H34" s="37">
        <v>3.0543929999999997</v>
      </c>
      <c r="I34" s="37">
        <v>0.273733</v>
      </c>
      <c r="J34" s="37">
        <v>2.0479320000000003</v>
      </c>
      <c r="K34" s="43">
        <v>12.747724999999999</v>
      </c>
      <c r="M34" s="17"/>
    </row>
    <row r="35" spans="1:13" s="14" customFormat="1" x14ac:dyDescent="0.25">
      <c r="A35" s="188" t="s">
        <v>96</v>
      </c>
      <c r="B35" s="37" t="s">
        <v>149</v>
      </c>
      <c r="C35" s="37" t="s">
        <v>149</v>
      </c>
      <c r="D35" s="37" t="s">
        <v>149</v>
      </c>
      <c r="E35" s="37" t="s">
        <v>149</v>
      </c>
      <c r="F35" s="37">
        <v>0.57276300000000002</v>
      </c>
      <c r="G35" s="37" t="s">
        <v>149</v>
      </c>
      <c r="H35" s="37">
        <v>0.31572300000000003</v>
      </c>
      <c r="I35" s="37">
        <v>1.5158E-2</v>
      </c>
      <c r="J35" s="37" t="s">
        <v>149</v>
      </c>
      <c r="K35" s="43">
        <v>0.90364400000000011</v>
      </c>
      <c r="M35" s="17"/>
    </row>
    <row r="36" spans="1:13" s="14" customFormat="1" ht="26.4" x14ac:dyDescent="0.25">
      <c r="A36" s="188" t="s">
        <v>97</v>
      </c>
      <c r="B36" s="37" t="s">
        <v>149</v>
      </c>
      <c r="C36" s="37">
        <v>7.0833999999999994E-2</v>
      </c>
      <c r="D36" s="37" t="s">
        <v>149</v>
      </c>
      <c r="E36" s="37" t="s">
        <v>149</v>
      </c>
      <c r="F36" s="37">
        <v>7.9710000000000007E-3</v>
      </c>
      <c r="G36" s="37" t="s">
        <v>149</v>
      </c>
      <c r="H36" s="37" t="s">
        <v>149</v>
      </c>
      <c r="I36" s="37">
        <v>4.607E-2</v>
      </c>
      <c r="J36" s="37">
        <v>4.4333350000000005</v>
      </c>
      <c r="K36" s="43">
        <v>4.5582100000000008</v>
      </c>
      <c r="M36" s="17"/>
    </row>
    <row r="37" spans="1:13" x14ac:dyDescent="0.25">
      <c r="A37" s="188" t="s">
        <v>92</v>
      </c>
      <c r="B37" s="37" t="s">
        <v>149</v>
      </c>
      <c r="C37" s="37">
        <v>7.4125569999999996</v>
      </c>
      <c r="D37" s="37">
        <v>11.832051000000002</v>
      </c>
      <c r="E37" s="37" t="s">
        <v>149</v>
      </c>
      <c r="F37" s="37">
        <v>8.7773880000000002</v>
      </c>
      <c r="G37" s="37">
        <v>11.326948999999999</v>
      </c>
      <c r="H37" s="37">
        <v>9.0175990000000006</v>
      </c>
      <c r="I37" s="37">
        <v>35.030859000000007</v>
      </c>
      <c r="J37" s="37">
        <v>1.7409159999999999</v>
      </c>
      <c r="K37" s="43">
        <v>85.13831900000001</v>
      </c>
      <c r="M37" s="17"/>
    </row>
    <row r="38" spans="1:13" s="50" customFormat="1" x14ac:dyDescent="0.25">
      <c r="A38" s="191"/>
      <c r="B38" s="192"/>
      <c r="C38" s="193"/>
      <c r="D38" s="193"/>
      <c r="E38" s="192"/>
      <c r="F38" s="193"/>
      <c r="G38" s="193"/>
      <c r="H38" s="193"/>
      <c r="I38" s="193"/>
      <c r="J38" s="193"/>
      <c r="K38" s="194"/>
      <c r="M38" s="195"/>
    </row>
    <row r="39" spans="1:13" s="50" customFormat="1" x14ac:dyDescent="0.25">
      <c r="A39" s="196"/>
      <c r="B39" s="78"/>
      <c r="H39" s="197"/>
      <c r="I39" s="197"/>
      <c r="J39" s="197"/>
    </row>
    <row r="40" spans="1:13" s="119" customFormat="1" ht="11.4" x14ac:dyDescent="0.2">
      <c r="A40" s="196" t="s">
        <v>196</v>
      </c>
      <c r="B40" s="198"/>
      <c r="C40" s="198"/>
      <c r="D40" s="198"/>
      <c r="E40" s="198"/>
      <c r="F40" s="198"/>
      <c r="G40" s="198"/>
      <c r="H40" s="198"/>
      <c r="I40" s="198"/>
      <c r="J40" s="198"/>
      <c r="K40" s="198"/>
    </row>
    <row r="41" spans="1:13" s="31" customFormat="1" ht="11.4" x14ac:dyDescent="0.2">
      <c r="A41" s="35" t="s">
        <v>148</v>
      </c>
      <c r="B41" s="199"/>
      <c r="C41" s="199"/>
      <c r="D41" s="199"/>
      <c r="E41" s="199"/>
      <c r="F41" s="199"/>
      <c r="G41" s="199"/>
      <c r="H41" s="199"/>
      <c r="I41" s="199"/>
      <c r="J41" s="199"/>
    </row>
    <row r="42" spans="1:13" s="31" customFormat="1" ht="11.4" x14ac:dyDescent="0.2">
      <c r="A42" s="31" t="s">
        <v>118</v>
      </c>
      <c r="B42" s="200"/>
      <c r="C42" s="200"/>
      <c r="D42" s="200"/>
      <c r="E42" s="200"/>
      <c r="F42" s="200"/>
      <c r="G42" s="200"/>
      <c r="H42" s="200"/>
      <c r="I42" s="200"/>
      <c r="J42" s="200"/>
      <c r="K42" s="200"/>
    </row>
    <row r="43" spans="1:13" s="31" customFormat="1" ht="11.4" x14ac:dyDescent="0.2">
      <c r="A43" s="31" t="s">
        <v>117</v>
      </c>
      <c r="B43" s="200"/>
      <c r="C43" s="200"/>
      <c r="D43" s="200"/>
      <c r="E43" s="200"/>
      <c r="F43" s="200"/>
      <c r="G43" s="200"/>
      <c r="H43" s="200"/>
      <c r="I43" s="200"/>
      <c r="J43" s="200"/>
      <c r="K43" s="200"/>
    </row>
    <row r="44" spans="1:13" s="31" customFormat="1" ht="11.4" x14ac:dyDescent="0.2">
      <c r="B44" s="201"/>
    </row>
    <row r="45" spans="1:13" s="31" customFormat="1" ht="11.4" x14ac:dyDescent="0.2">
      <c r="B45" s="201"/>
    </row>
    <row r="46" spans="1:13" s="31" customFormat="1" ht="11.4" x14ac:dyDescent="0.2">
      <c r="B46" s="201"/>
    </row>
    <row r="47" spans="1:13" s="31" customFormat="1" ht="11.4" x14ac:dyDescent="0.2">
      <c r="B47" s="201"/>
    </row>
  </sheetData>
  <sortState xmlns:xlrd2="http://schemas.microsoft.com/office/spreadsheetml/2017/richdata2" ref="A57:B65">
    <sortCondition descending="1" ref="B57:B65"/>
  </sortState>
  <mergeCells count="11">
    <mergeCell ref="A1:K1"/>
    <mergeCell ref="A2:K2"/>
    <mergeCell ref="A3:K3"/>
    <mergeCell ref="A4:K4"/>
    <mergeCell ref="A5:K5"/>
    <mergeCell ref="B9:J9"/>
    <mergeCell ref="K9:K10"/>
    <mergeCell ref="A9:A11"/>
    <mergeCell ref="A6:K6"/>
    <mergeCell ref="A7:K7"/>
    <mergeCell ref="A8:K8"/>
  </mergeCells>
  <printOptions horizontalCentered="1"/>
  <pageMargins left="0" right="0" top="0.35433070866141736" bottom="0.35433070866141736" header="0.23622047244094491" footer="0.11811023622047245"/>
  <pageSetup paperSize="9" scale="73"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4"/>
  <sheetViews>
    <sheetView topLeftCell="A7" zoomScale="70" zoomScaleNormal="70" workbookViewId="0">
      <selection activeCell="A29" sqref="A29"/>
    </sheetView>
  </sheetViews>
  <sheetFormatPr defaultRowHeight="13.2" x14ac:dyDescent="0.25"/>
  <cols>
    <col min="1" max="1" width="55" style="28" customWidth="1"/>
    <col min="2" max="10" width="13.88671875" style="1" customWidth="1"/>
    <col min="11" max="11" width="17" style="1" customWidth="1"/>
    <col min="12" max="253" width="9.109375" style="1"/>
    <col min="254" max="254" width="7.88671875" style="1" customWidth="1"/>
    <col min="255" max="255" width="50.5546875" style="1" customWidth="1"/>
    <col min="256" max="259" width="9.5546875" style="1" customWidth="1"/>
    <col min="260" max="260" width="10.44140625" style="1" customWidth="1"/>
    <col min="261" max="263" width="9.5546875" style="1" customWidth="1"/>
    <col min="264" max="264" width="10.44140625" style="1" customWidth="1"/>
    <col min="265" max="265" width="10.5546875" style="1" customWidth="1"/>
    <col min="266" max="266" width="9.5546875" style="1" customWidth="1"/>
    <col min="267" max="267" width="13.109375" style="1" customWidth="1"/>
    <col min="268" max="509" width="9.109375" style="1"/>
    <col min="510" max="510" width="7.88671875" style="1" customWidth="1"/>
    <col min="511" max="511" width="50.5546875" style="1" customWidth="1"/>
    <col min="512" max="515" width="9.5546875" style="1" customWidth="1"/>
    <col min="516" max="516" width="10.44140625" style="1" customWidth="1"/>
    <col min="517" max="519" width="9.5546875" style="1" customWidth="1"/>
    <col min="520" max="520" width="10.44140625" style="1" customWidth="1"/>
    <col min="521" max="521" width="10.5546875" style="1" customWidth="1"/>
    <col min="522" max="522" width="9.5546875" style="1" customWidth="1"/>
    <col min="523" max="523" width="13.109375" style="1" customWidth="1"/>
    <col min="524" max="765" width="9.109375" style="1"/>
    <col min="766" max="766" width="7.88671875" style="1" customWidth="1"/>
    <col min="767" max="767" width="50.5546875" style="1" customWidth="1"/>
    <col min="768" max="771" width="9.5546875" style="1" customWidth="1"/>
    <col min="772" max="772" width="10.44140625" style="1" customWidth="1"/>
    <col min="773" max="775" width="9.5546875" style="1" customWidth="1"/>
    <col min="776" max="776" width="10.44140625" style="1" customWidth="1"/>
    <col min="777" max="777" width="10.5546875" style="1" customWidth="1"/>
    <col min="778" max="778" width="9.5546875" style="1" customWidth="1"/>
    <col min="779" max="779" width="13.109375" style="1" customWidth="1"/>
    <col min="780" max="1021" width="9.109375" style="1"/>
    <col min="1022" max="1022" width="7.88671875" style="1" customWidth="1"/>
    <col min="1023" max="1023" width="50.5546875" style="1" customWidth="1"/>
    <col min="1024" max="1027" width="9.5546875" style="1" customWidth="1"/>
    <col min="1028" max="1028" width="10.44140625" style="1" customWidth="1"/>
    <col min="1029" max="1031" width="9.5546875" style="1" customWidth="1"/>
    <col min="1032" max="1032" width="10.44140625" style="1" customWidth="1"/>
    <col min="1033" max="1033" width="10.5546875" style="1" customWidth="1"/>
    <col min="1034" max="1034" width="9.5546875" style="1" customWidth="1"/>
    <col min="1035" max="1035" width="13.109375" style="1" customWidth="1"/>
    <col min="1036" max="1277" width="9.109375" style="1"/>
    <col min="1278" max="1278" width="7.88671875" style="1" customWidth="1"/>
    <col min="1279" max="1279" width="50.5546875" style="1" customWidth="1"/>
    <col min="1280" max="1283" width="9.5546875" style="1" customWidth="1"/>
    <col min="1284" max="1284" width="10.44140625" style="1" customWidth="1"/>
    <col min="1285" max="1287" width="9.5546875" style="1" customWidth="1"/>
    <col min="1288" max="1288" width="10.44140625" style="1" customWidth="1"/>
    <col min="1289" max="1289" width="10.5546875" style="1" customWidth="1"/>
    <col min="1290" max="1290" width="9.5546875" style="1" customWidth="1"/>
    <col min="1291" max="1291" width="13.109375" style="1" customWidth="1"/>
    <col min="1292" max="1533" width="9.109375" style="1"/>
    <col min="1534" max="1534" width="7.88671875" style="1" customWidth="1"/>
    <col min="1535" max="1535" width="50.5546875" style="1" customWidth="1"/>
    <col min="1536" max="1539" width="9.5546875" style="1" customWidth="1"/>
    <col min="1540" max="1540" width="10.44140625" style="1" customWidth="1"/>
    <col min="1541" max="1543" width="9.5546875" style="1" customWidth="1"/>
    <col min="1544" max="1544" width="10.44140625" style="1" customWidth="1"/>
    <col min="1545" max="1545" width="10.5546875" style="1" customWidth="1"/>
    <col min="1546" max="1546" width="9.5546875" style="1" customWidth="1"/>
    <col min="1547" max="1547" width="13.109375" style="1" customWidth="1"/>
    <col min="1548" max="1789" width="9.109375" style="1"/>
    <col min="1790" max="1790" width="7.88671875" style="1" customWidth="1"/>
    <col min="1791" max="1791" width="50.5546875" style="1" customWidth="1"/>
    <col min="1792" max="1795" width="9.5546875" style="1" customWidth="1"/>
    <col min="1796" max="1796" width="10.44140625" style="1" customWidth="1"/>
    <col min="1797" max="1799" width="9.5546875" style="1" customWidth="1"/>
    <col min="1800" max="1800" width="10.44140625" style="1" customWidth="1"/>
    <col min="1801" max="1801" width="10.5546875" style="1" customWidth="1"/>
    <col min="1802" max="1802" width="9.5546875" style="1" customWidth="1"/>
    <col min="1803" max="1803" width="13.109375" style="1" customWidth="1"/>
    <col min="1804" max="2045" width="9.109375" style="1"/>
    <col min="2046" max="2046" width="7.88671875" style="1" customWidth="1"/>
    <col min="2047" max="2047" width="50.5546875" style="1" customWidth="1"/>
    <col min="2048" max="2051" width="9.5546875" style="1" customWidth="1"/>
    <col min="2052" max="2052" width="10.44140625" style="1" customWidth="1"/>
    <col min="2053" max="2055" width="9.5546875" style="1" customWidth="1"/>
    <col min="2056" max="2056" width="10.44140625" style="1" customWidth="1"/>
    <col min="2057" max="2057" width="10.5546875" style="1" customWidth="1"/>
    <col min="2058" max="2058" width="9.5546875" style="1" customWidth="1"/>
    <col min="2059" max="2059" width="13.109375" style="1" customWidth="1"/>
    <col min="2060" max="2301" width="9.109375" style="1"/>
    <col min="2302" max="2302" width="7.88671875" style="1" customWidth="1"/>
    <col min="2303" max="2303" width="50.5546875" style="1" customWidth="1"/>
    <col min="2304" max="2307" width="9.5546875" style="1" customWidth="1"/>
    <col min="2308" max="2308" width="10.44140625" style="1" customWidth="1"/>
    <col min="2309" max="2311" width="9.5546875" style="1" customWidth="1"/>
    <col min="2312" max="2312" width="10.44140625" style="1" customWidth="1"/>
    <col min="2313" max="2313" width="10.5546875" style="1" customWidth="1"/>
    <col min="2314" max="2314" width="9.5546875" style="1" customWidth="1"/>
    <col min="2315" max="2315" width="13.109375" style="1" customWidth="1"/>
    <col min="2316" max="2557" width="9.109375" style="1"/>
    <col min="2558" max="2558" width="7.88671875" style="1" customWidth="1"/>
    <col min="2559" max="2559" width="50.5546875" style="1" customWidth="1"/>
    <col min="2560" max="2563" width="9.5546875" style="1" customWidth="1"/>
    <col min="2564" max="2564" width="10.44140625" style="1" customWidth="1"/>
    <col min="2565" max="2567" width="9.5546875" style="1" customWidth="1"/>
    <col min="2568" max="2568" width="10.44140625" style="1" customWidth="1"/>
    <col min="2569" max="2569" width="10.5546875" style="1" customWidth="1"/>
    <col min="2570" max="2570" width="9.5546875" style="1" customWidth="1"/>
    <col min="2571" max="2571" width="13.109375" style="1" customWidth="1"/>
    <col min="2572" max="2813" width="9.109375" style="1"/>
    <col min="2814" max="2814" width="7.88671875" style="1" customWidth="1"/>
    <col min="2815" max="2815" width="50.5546875" style="1" customWidth="1"/>
    <col min="2816" max="2819" width="9.5546875" style="1" customWidth="1"/>
    <col min="2820" max="2820" width="10.44140625" style="1" customWidth="1"/>
    <col min="2821" max="2823" width="9.5546875" style="1" customWidth="1"/>
    <col min="2824" max="2824" width="10.44140625" style="1" customWidth="1"/>
    <col min="2825" max="2825" width="10.5546875" style="1" customWidth="1"/>
    <col min="2826" max="2826" width="9.5546875" style="1" customWidth="1"/>
    <col min="2827" max="2827" width="13.109375" style="1" customWidth="1"/>
    <col min="2828" max="3069" width="9.109375" style="1"/>
    <col min="3070" max="3070" width="7.88671875" style="1" customWidth="1"/>
    <col min="3071" max="3071" width="50.5546875" style="1" customWidth="1"/>
    <col min="3072" max="3075" width="9.5546875" style="1" customWidth="1"/>
    <col min="3076" max="3076" width="10.44140625" style="1" customWidth="1"/>
    <col min="3077" max="3079" width="9.5546875" style="1" customWidth="1"/>
    <col min="3080" max="3080" width="10.44140625" style="1" customWidth="1"/>
    <col min="3081" max="3081" width="10.5546875" style="1" customWidth="1"/>
    <col min="3082" max="3082" width="9.5546875" style="1" customWidth="1"/>
    <col min="3083" max="3083" width="13.109375" style="1" customWidth="1"/>
    <col min="3084" max="3325" width="9.109375" style="1"/>
    <col min="3326" max="3326" width="7.88671875" style="1" customWidth="1"/>
    <col min="3327" max="3327" width="50.5546875" style="1" customWidth="1"/>
    <col min="3328" max="3331" width="9.5546875" style="1" customWidth="1"/>
    <col min="3332" max="3332" width="10.44140625" style="1" customWidth="1"/>
    <col min="3333" max="3335" width="9.5546875" style="1" customWidth="1"/>
    <col min="3336" max="3336" width="10.44140625" style="1" customWidth="1"/>
    <col min="3337" max="3337" width="10.5546875" style="1" customWidth="1"/>
    <col min="3338" max="3338" width="9.5546875" style="1" customWidth="1"/>
    <col min="3339" max="3339" width="13.109375" style="1" customWidth="1"/>
    <col min="3340" max="3581" width="9.109375" style="1"/>
    <col min="3582" max="3582" width="7.88671875" style="1" customWidth="1"/>
    <col min="3583" max="3583" width="50.5546875" style="1" customWidth="1"/>
    <col min="3584" max="3587" width="9.5546875" style="1" customWidth="1"/>
    <col min="3588" max="3588" width="10.44140625" style="1" customWidth="1"/>
    <col min="3589" max="3591" width="9.5546875" style="1" customWidth="1"/>
    <col min="3592" max="3592" width="10.44140625" style="1" customWidth="1"/>
    <col min="3593" max="3593" width="10.5546875" style="1" customWidth="1"/>
    <col min="3594" max="3594" width="9.5546875" style="1" customWidth="1"/>
    <col min="3595" max="3595" width="13.109375" style="1" customWidth="1"/>
    <col min="3596" max="3837" width="9.109375" style="1"/>
    <col min="3838" max="3838" width="7.88671875" style="1" customWidth="1"/>
    <col min="3839" max="3839" width="50.5546875" style="1" customWidth="1"/>
    <col min="3840" max="3843" width="9.5546875" style="1" customWidth="1"/>
    <col min="3844" max="3844" width="10.44140625" style="1" customWidth="1"/>
    <col min="3845" max="3847" width="9.5546875" style="1" customWidth="1"/>
    <col min="3848" max="3848" width="10.44140625" style="1" customWidth="1"/>
    <col min="3849" max="3849" width="10.5546875" style="1" customWidth="1"/>
    <col min="3850" max="3850" width="9.5546875" style="1" customWidth="1"/>
    <col min="3851" max="3851" width="13.109375" style="1" customWidth="1"/>
    <col min="3852" max="4093" width="9.109375" style="1"/>
    <col min="4094" max="4094" width="7.88671875" style="1" customWidth="1"/>
    <col min="4095" max="4095" width="50.5546875" style="1" customWidth="1"/>
    <col min="4096" max="4099" width="9.5546875" style="1" customWidth="1"/>
    <col min="4100" max="4100" width="10.44140625" style="1" customWidth="1"/>
    <col min="4101" max="4103" width="9.5546875" style="1" customWidth="1"/>
    <col min="4104" max="4104" width="10.44140625" style="1" customWidth="1"/>
    <col min="4105" max="4105" width="10.5546875" style="1" customWidth="1"/>
    <col min="4106" max="4106" width="9.5546875" style="1" customWidth="1"/>
    <col min="4107" max="4107" width="13.109375" style="1" customWidth="1"/>
    <col min="4108" max="4349" width="9.109375" style="1"/>
    <col min="4350" max="4350" width="7.88671875" style="1" customWidth="1"/>
    <col min="4351" max="4351" width="50.5546875" style="1" customWidth="1"/>
    <col min="4352" max="4355" width="9.5546875" style="1" customWidth="1"/>
    <col min="4356" max="4356" width="10.44140625" style="1" customWidth="1"/>
    <col min="4357" max="4359" width="9.5546875" style="1" customWidth="1"/>
    <col min="4360" max="4360" width="10.44140625" style="1" customWidth="1"/>
    <col min="4361" max="4361" width="10.5546875" style="1" customWidth="1"/>
    <col min="4362" max="4362" width="9.5546875" style="1" customWidth="1"/>
    <col min="4363" max="4363" width="13.109375" style="1" customWidth="1"/>
    <col min="4364" max="4605" width="9.109375" style="1"/>
    <col min="4606" max="4606" width="7.88671875" style="1" customWidth="1"/>
    <col min="4607" max="4607" width="50.5546875" style="1" customWidth="1"/>
    <col min="4608" max="4611" width="9.5546875" style="1" customWidth="1"/>
    <col min="4612" max="4612" width="10.44140625" style="1" customWidth="1"/>
    <col min="4613" max="4615" width="9.5546875" style="1" customWidth="1"/>
    <col min="4616" max="4616" width="10.44140625" style="1" customWidth="1"/>
    <col min="4617" max="4617" width="10.5546875" style="1" customWidth="1"/>
    <col min="4618" max="4618" width="9.5546875" style="1" customWidth="1"/>
    <col min="4619" max="4619" width="13.109375" style="1" customWidth="1"/>
    <col min="4620" max="4861" width="9.109375" style="1"/>
    <col min="4862" max="4862" width="7.88671875" style="1" customWidth="1"/>
    <col min="4863" max="4863" width="50.5546875" style="1" customWidth="1"/>
    <col min="4864" max="4867" width="9.5546875" style="1" customWidth="1"/>
    <col min="4868" max="4868" width="10.44140625" style="1" customWidth="1"/>
    <col min="4869" max="4871" width="9.5546875" style="1" customWidth="1"/>
    <col min="4872" max="4872" width="10.44140625" style="1" customWidth="1"/>
    <col min="4873" max="4873" width="10.5546875" style="1" customWidth="1"/>
    <col min="4874" max="4874" width="9.5546875" style="1" customWidth="1"/>
    <col min="4875" max="4875" width="13.109375" style="1" customWidth="1"/>
    <col min="4876" max="5117" width="9.109375" style="1"/>
    <col min="5118" max="5118" width="7.88671875" style="1" customWidth="1"/>
    <col min="5119" max="5119" width="50.5546875" style="1" customWidth="1"/>
    <col min="5120" max="5123" width="9.5546875" style="1" customWidth="1"/>
    <col min="5124" max="5124" width="10.44140625" style="1" customWidth="1"/>
    <col min="5125" max="5127" width="9.5546875" style="1" customWidth="1"/>
    <col min="5128" max="5128" width="10.44140625" style="1" customWidth="1"/>
    <col min="5129" max="5129" width="10.5546875" style="1" customWidth="1"/>
    <col min="5130" max="5130" width="9.5546875" style="1" customWidth="1"/>
    <col min="5131" max="5131" width="13.109375" style="1" customWidth="1"/>
    <col min="5132" max="5373" width="9.109375" style="1"/>
    <col min="5374" max="5374" width="7.88671875" style="1" customWidth="1"/>
    <col min="5375" max="5375" width="50.5546875" style="1" customWidth="1"/>
    <col min="5376" max="5379" width="9.5546875" style="1" customWidth="1"/>
    <col min="5380" max="5380" width="10.44140625" style="1" customWidth="1"/>
    <col min="5381" max="5383" width="9.5546875" style="1" customWidth="1"/>
    <col min="5384" max="5384" width="10.44140625" style="1" customWidth="1"/>
    <col min="5385" max="5385" width="10.5546875" style="1" customWidth="1"/>
    <col min="5386" max="5386" width="9.5546875" style="1" customWidth="1"/>
    <col min="5387" max="5387" width="13.109375" style="1" customWidth="1"/>
    <col min="5388" max="5629" width="9.109375" style="1"/>
    <col min="5630" max="5630" width="7.88671875" style="1" customWidth="1"/>
    <col min="5631" max="5631" width="50.5546875" style="1" customWidth="1"/>
    <col min="5632" max="5635" width="9.5546875" style="1" customWidth="1"/>
    <col min="5636" max="5636" width="10.44140625" style="1" customWidth="1"/>
    <col min="5637" max="5639" width="9.5546875" style="1" customWidth="1"/>
    <col min="5640" max="5640" width="10.44140625" style="1" customWidth="1"/>
    <col min="5641" max="5641" width="10.5546875" style="1" customWidth="1"/>
    <col min="5642" max="5642" width="9.5546875" style="1" customWidth="1"/>
    <col min="5643" max="5643" width="13.109375" style="1" customWidth="1"/>
    <col min="5644" max="5885" width="9.109375" style="1"/>
    <col min="5886" max="5886" width="7.88671875" style="1" customWidth="1"/>
    <col min="5887" max="5887" width="50.5546875" style="1" customWidth="1"/>
    <col min="5888" max="5891" width="9.5546875" style="1" customWidth="1"/>
    <col min="5892" max="5892" width="10.44140625" style="1" customWidth="1"/>
    <col min="5893" max="5895" width="9.5546875" style="1" customWidth="1"/>
    <col min="5896" max="5896" width="10.44140625" style="1" customWidth="1"/>
    <col min="5897" max="5897" width="10.5546875" style="1" customWidth="1"/>
    <col min="5898" max="5898" width="9.5546875" style="1" customWidth="1"/>
    <col min="5899" max="5899" width="13.109375" style="1" customWidth="1"/>
    <col min="5900" max="6141" width="9.109375" style="1"/>
    <col min="6142" max="6142" width="7.88671875" style="1" customWidth="1"/>
    <col min="6143" max="6143" width="50.5546875" style="1" customWidth="1"/>
    <col min="6144" max="6147" width="9.5546875" style="1" customWidth="1"/>
    <col min="6148" max="6148" width="10.44140625" style="1" customWidth="1"/>
    <col min="6149" max="6151" width="9.5546875" style="1" customWidth="1"/>
    <col min="6152" max="6152" width="10.44140625" style="1" customWidth="1"/>
    <col min="6153" max="6153" width="10.5546875" style="1" customWidth="1"/>
    <col min="6154" max="6154" width="9.5546875" style="1" customWidth="1"/>
    <col min="6155" max="6155" width="13.109375" style="1" customWidth="1"/>
    <col min="6156" max="6397" width="9.109375" style="1"/>
    <col min="6398" max="6398" width="7.88671875" style="1" customWidth="1"/>
    <col min="6399" max="6399" width="50.5546875" style="1" customWidth="1"/>
    <col min="6400" max="6403" width="9.5546875" style="1" customWidth="1"/>
    <col min="6404" max="6404" width="10.44140625" style="1" customWidth="1"/>
    <col min="6405" max="6407" width="9.5546875" style="1" customWidth="1"/>
    <col min="6408" max="6408" width="10.44140625" style="1" customWidth="1"/>
    <col min="6409" max="6409" width="10.5546875" style="1" customWidth="1"/>
    <col min="6410" max="6410" width="9.5546875" style="1" customWidth="1"/>
    <col min="6411" max="6411" width="13.109375" style="1" customWidth="1"/>
    <col min="6412" max="6653" width="9.109375" style="1"/>
    <col min="6654" max="6654" width="7.88671875" style="1" customWidth="1"/>
    <col min="6655" max="6655" width="50.5546875" style="1" customWidth="1"/>
    <col min="6656" max="6659" width="9.5546875" style="1" customWidth="1"/>
    <col min="6660" max="6660" width="10.44140625" style="1" customWidth="1"/>
    <col min="6661" max="6663" width="9.5546875" style="1" customWidth="1"/>
    <col min="6664" max="6664" width="10.44140625" style="1" customWidth="1"/>
    <col min="6665" max="6665" width="10.5546875" style="1" customWidth="1"/>
    <col min="6666" max="6666" width="9.5546875" style="1" customWidth="1"/>
    <col min="6667" max="6667" width="13.109375" style="1" customWidth="1"/>
    <col min="6668" max="6909" width="9.109375" style="1"/>
    <col min="6910" max="6910" width="7.88671875" style="1" customWidth="1"/>
    <col min="6911" max="6911" width="50.5546875" style="1" customWidth="1"/>
    <col min="6912" max="6915" width="9.5546875" style="1" customWidth="1"/>
    <col min="6916" max="6916" width="10.44140625" style="1" customWidth="1"/>
    <col min="6917" max="6919" width="9.5546875" style="1" customWidth="1"/>
    <col min="6920" max="6920" width="10.44140625" style="1" customWidth="1"/>
    <col min="6921" max="6921" width="10.5546875" style="1" customWidth="1"/>
    <col min="6922" max="6922" width="9.5546875" style="1" customWidth="1"/>
    <col min="6923" max="6923" width="13.109375" style="1" customWidth="1"/>
    <col min="6924" max="7165" width="9.109375" style="1"/>
    <col min="7166" max="7166" width="7.88671875" style="1" customWidth="1"/>
    <col min="7167" max="7167" width="50.5546875" style="1" customWidth="1"/>
    <col min="7168" max="7171" width="9.5546875" style="1" customWidth="1"/>
    <col min="7172" max="7172" width="10.44140625" style="1" customWidth="1"/>
    <col min="7173" max="7175" width="9.5546875" style="1" customWidth="1"/>
    <col min="7176" max="7176" width="10.44140625" style="1" customWidth="1"/>
    <col min="7177" max="7177" width="10.5546875" style="1" customWidth="1"/>
    <col min="7178" max="7178" width="9.5546875" style="1" customWidth="1"/>
    <col min="7179" max="7179" width="13.109375" style="1" customWidth="1"/>
    <col min="7180" max="7421" width="9.109375" style="1"/>
    <col min="7422" max="7422" width="7.88671875" style="1" customWidth="1"/>
    <col min="7423" max="7423" width="50.5546875" style="1" customWidth="1"/>
    <col min="7424" max="7427" width="9.5546875" style="1" customWidth="1"/>
    <col min="7428" max="7428" width="10.44140625" style="1" customWidth="1"/>
    <col min="7429" max="7431" width="9.5546875" style="1" customWidth="1"/>
    <col min="7432" max="7432" width="10.44140625" style="1" customWidth="1"/>
    <col min="7433" max="7433" width="10.5546875" style="1" customWidth="1"/>
    <col min="7434" max="7434" width="9.5546875" style="1" customWidth="1"/>
    <col min="7435" max="7435" width="13.109375" style="1" customWidth="1"/>
    <col min="7436" max="7677" width="9.109375" style="1"/>
    <col min="7678" max="7678" width="7.88671875" style="1" customWidth="1"/>
    <col min="7679" max="7679" width="50.5546875" style="1" customWidth="1"/>
    <col min="7680" max="7683" width="9.5546875" style="1" customWidth="1"/>
    <col min="7684" max="7684" width="10.44140625" style="1" customWidth="1"/>
    <col min="7685" max="7687" width="9.5546875" style="1" customWidth="1"/>
    <col min="7688" max="7688" width="10.44140625" style="1" customWidth="1"/>
    <col min="7689" max="7689" width="10.5546875" style="1" customWidth="1"/>
    <col min="7690" max="7690" width="9.5546875" style="1" customWidth="1"/>
    <col min="7691" max="7691" width="13.109375" style="1" customWidth="1"/>
    <col min="7692" max="7933" width="9.109375" style="1"/>
    <col min="7934" max="7934" width="7.88671875" style="1" customWidth="1"/>
    <col min="7935" max="7935" width="50.5546875" style="1" customWidth="1"/>
    <col min="7936" max="7939" width="9.5546875" style="1" customWidth="1"/>
    <col min="7940" max="7940" width="10.44140625" style="1" customWidth="1"/>
    <col min="7941" max="7943" width="9.5546875" style="1" customWidth="1"/>
    <col min="7944" max="7944" width="10.44140625" style="1" customWidth="1"/>
    <col min="7945" max="7945" width="10.5546875" style="1" customWidth="1"/>
    <col min="7946" max="7946" width="9.5546875" style="1" customWidth="1"/>
    <col min="7947" max="7947" width="13.109375" style="1" customWidth="1"/>
    <col min="7948" max="8189" width="9.109375" style="1"/>
    <col min="8190" max="8190" width="7.88671875" style="1" customWidth="1"/>
    <col min="8191" max="8191" width="50.5546875" style="1" customWidth="1"/>
    <col min="8192" max="8195" width="9.5546875" style="1" customWidth="1"/>
    <col min="8196" max="8196" width="10.44140625" style="1" customWidth="1"/>
    <col min="8197" max="8199" width="9.5546875" style="1" customWidth="1"/>
    <col min="8200" max="8200" width="10.44140625" style="1" customWidth="1"/>
    <col min="8201" max="8201" width="10.5546875" style="1" customWidth="1"/>
    <col min="8202" max="8202" width="9.5546875" style="1" customWidth="1"/>
    <col min="8203" max="8203" width="13.109375" style="1" customWidth="1"/>
    <col min="8204" max="8445" width="9.109375" style="1"/>
    <col min="8446" max="8446" width="7.88671875" style="1" customWidth="1"/>
    <col min="8447" max="8447" width="50.5546875" style="1" customWidth="1"/>
    <col min="8448" max="8451" width="9.5546875" style="1" customWidth="1"/>
    <col min="8452" max="8452" width="10.44140625" style="1" customWidth="1"/>
    <col min="8453" max="8455" width="9.5546875" style="1" customWidth="1"/>
    <col min="8456" max="8456" width="10.44140625" style="1" customWidth="1"/>
    <col min="8457" max="8457" width="10.5546875" style="1" customWidth="1"/>
    <col min="8458" max="8458" width="9.5546875" style="1" customWidth="1"/>
    <col min="8459" max="8459" width="13.109375" style="1" customWidth="1"/>
    <col min="8460" max="8701" width="9.109375" style="1"/>
    <col min="8702" max="8702" width="7.88671875" style="1" customWidth="1"/>
    <col min="8703" max="8703" width="50.5546875" style="1" customWidth="1"/>
    <col min="8704" max="8707" width="9.5546875" style="1" customWidth="1"/>
    <col min="8708" max="8708" width="10.44140625" style="1" customWidth="1"/>
    <col min="8709" max="8711" width="9.5546875" style="1" customWidth="1"/>
    <col min="8712" max="8712" width="10.44140625" style="1" customWidth="1"/>
    <col min="8713" max="8713" width="10.5546875" style="1" customWidth="1"/>
    <col min="8714" max="8714" width="9.5546875" style="1" customWidth="1"/>
    <col min="8715" max="8715" width="13.109375" style="1" customWidth="1"/>
    <col min="8716" max="8957" width="9.109375" style="1"/>
    <col min="8958" max="8958" width="7.88671875" style="1" customWidth="1"/>
    <col min="8959" max="8959" width="50.5546875" style="1" customWidth="1"/>
    <col min="8960" max="8963" width="9.5546875" style="1" customWidth="1"/>
    <col min="8964" max="8964" width="10.44140625" style="1" customWidth="1"/>
    <col min="8965" max="8967" width="9.5546875" style="1" customWidth="1"/>
    <col min="8968" max="8968" width="10.44140625" style="1" customWidth="1"/>
    <col min="8969" max="8969" width="10.5546875" style="1" customWidth="1"/>
    <col min="8970" max="8970" width="9.5546875" style="1" customWidth="1"/>
    <col min="8971" max="8971" width="13.109375" style="1" customWidth="1"/>
    <col min="8972" max="9213" width="9.109375" style="1"/>
    <col min="9214" max="9214" width="7.88671875" style="1" customWidth="1"/>
    <col min="9215" max="9215" width="50.5546875" style="1" customWidth="1"/>
    <col min="9216" max="9219" width="9.5546875" style="1" customWidth="1"/>
    <col min="9220" max="9220" width="10.44140625" style="1" customWidth="1"/>
    <col min="9221" max="9223" width="9.5546875" style="1" customWidth="1"/>
    <col min="9224" max="9224" width="10.44140625" style="1" customWidth="1"/>
    <col min="9225" max="9225" width="10.5546875" style="1" customWidth="1"/>
    <col min="9226" max="9226" width="9.5546875" style="1" customWidth="1"/>
    <col min="9227" max="9227" width="13.109375" style="1" customWidth="1"/>
    <col min="9228" max="9469" width="9.109375" style="1"/>
    <col min="9470" max="9470" width="7.88671875" style="1" customWidth="1"/>
    <col min="9471" max="9471" width="50.5546875" style="1" customWidth="1"/>
    <col min="9472" max="9475" width="9.5546875" style="1" customWidth="1"/>
    <col min="9476" max="9476" width="10.44140625" style="1" customWidth="1"/>
    <col min="9477" max="9479" width="9.5546875" style="1" customWidth="1"/>
    <col min="9480" max="9480" width="10.44140625" style="1" customWidth="1"/>
    <col min="9481" max="9481" width="10.5546875" style="1" customWidth="1"/>
    <col min="9482" max="9482" width="9.5546875" style="1" customWidth="1"/>
    <col min="9483" max="9483" width="13.109375" style="1" customWidth="1"/>
    <col min="9484" max="9725" width="9.109375" style="1"/>
    <col min="9726" max="9726" width="7.88671875" style="1" customWidth="1"/>
    <col min="9727" max="9727" width="50.5546875" style="1" customWidth="1"/>
    <col min="9728" max="9731" width="9.5546875" style="1" customWidth="1"/>
    <col min="9732" max="9732" width="10.44140625" style="1" customWidth="1"/>
    <col min="9733" max="9735" width="9.5546875" style="1" customWidth="1"/>
    <col min="9736" max="9736" width="10.44140625" style="1" customWidth="1"/>
    <col min="9737" max="9737" width="10.5546875" style="1" customWidth="1"/>
    <col min="9738" max="9738" width="9.5546875" style="1" customWidth="1"/>
    <col min="9739" max="9739" width="13.109375" style="1" customWidth="1"/>
    <col min="9740" max="9981" width="9.109375" style="1"/>
    <col min="9982" max="9982" width="7.88671875" style="1" customWidth="1"/>
    <col min="9983" max="9983" width="50.5546875" style="1" customWidth="1"/>
    <col min="9984" max="9987" width="9.5546875" style="1" customWidth="1"/>
    <col min="9988" max="9988" width="10.44140625" style="1" customWidth="1"/>
    <col min="9989" max="9991" width="9.5546875" style="1" customWidth="1"/>
    <col min="9992" max="9992" width="10.44140625" style="1" customWidth="1"/>
    <col min="9993" max="9993" width="10.5546875" style="1" customWidth="1"/>
    <col min="9994" max="9994" width="9.5546875" style="1" customWidth="1"/>
    <col min="9995" max="9995" width="13.109375" style="1" customWidth="1"/>
    <col min="9996" max="10237" width="9.109375" style="1"/>
    <col min="10238" max="10238" width="7.88671875" style="1" customWidth="1"/>
    <col min="10239" max="10239" width="50.5546875" style="1" customWidth="1"/>
    <col min="10240" max="10243" width="9.5546875" style="1" customWidth="1"/>
    <col min="10244" max="10244" width="10.44140625" style="1" customWidth="1"/>
    <col min="10245" max="10247" width="9.5546875" style="1" customWidth="1"/>
    <col min="10248" max="10248" width="10.44140625" style="1" customWidth="1"/>
    <col min="10249" max="10249" width="10.5546875" style="1" customWidth="1"/>
    <col min="10250" max="10250" width="9.5546875" style="1" customWidth="1"/>
    <col min="10251" max="10251" width="13.109375" style="1" customWidth="1"/>
    <col min="10252" max="10493" width="9.109375" style="1"/>
    <col min="10494" max="10494" width="7.88671875" style="1" customWidth="1"/>
    <col min="10495" max="10495" width="50.5546875" style="1" customWidth="1"/>
    <col min="10496" max="10499" width="9.5546875" style="1" customWidth="1"/>
    <col min="10500" max="10500" width="10.44140625" style="1" customWidth="1"/>
    <col min="10501" max="10503" width="9.5546875" style="1" customWidth="1"/>
    <col min="10504" max="10504" width="10.44140625" style="1" customWidth="1"/>
    <col min="10505" max="10505" width="10.5546875" style="1" customWidth="1"/>
    <col min="10506" max="10506" width="9.5546875" style="1" customWidth="1"/>
    <col min="10507" max="10507" width="13.109375" style="1" customWidth="1"/>
    <col min="10508" max="10749" width="9.109375" style="1"/>
    <col min="10750" max="10750" width="7.88671875" style="1" customWidth="1"/>
    <col min="10751" max="10751" width="50.5546875" style="1" customWidth="1"/>
    <col min="10752" max="10755" width="9.5546875" style="1" customWidth="1"/>
    <col min="10756" max="10756" width="10.44140625" style="1" customWidth="1"/>
    <col min="10757" max="10759" width="9.5546875" style="1" customWidth="1"/>
    <col min="10760" max="10760" width="10.44140625" style="1" customWidth="1"/>
    <col min="10761" max="10761" width="10.5546875" style="1" customWidth="1"/>
    <col min="10762" max="10762" width="9.5546875" style="1" customWidth="1"/>
    <col min="10763" max="10763" width="13.109375" style="1" customWidth="1"/>
    <col min="10764" max="11005" width="9.109375" style="1"/>
    <col min="11006" max="11006" width="7.88671875" style="1" customWidth="1"/>
    <col min="11007" max="11007" width="50.5546875" style="1" customWidth="1"/>
    <col min="11008" max="11011" width="9.5546875" style="1" customWidth="1"/>
    <col min="11012" max="11012" width="10.44140625" style="1" customWidth="1"/>
    <col min="11013" max="11015" width="9.5546875" style="1" customWidth="1"/>
    <col min="11016" max="11016" width="10.44140625" style="1" customWidth="1"/>
    <col min="11017" max="11017" width="10.5546875" style="1" customWidth="1"/>
    <col min="11018" max="11018" width="9.5546875" style="1" customWidth="1"/>
    <col min="11019" max="11019" width="13.109375" style="1" customWidth="1"/>
    <col min="11020" max="11261" width="9.109375" style="1"/>
    <col min="11262" max="11262" width="7.88671875" style="1" customWidth="1"/>
    <col min="11263" max="11263" width="50.5546875" style="1" customWidth="1"/>
    <col min="11264" max="11267" width="9.5546875" style="1" customWidth="1"/>
    <col min="11268" max="11268" width="10.44140625" style="1" customWidth="1"/>
    <col min="11269" max="11271" width="9.5546875" style="1" customWidth="1"/>
    <col min="11272" max="11272" width="10.44140625" style="1" customWidth="1"/>
    <col min="11273" max="11273" width="10.5546875" style="1" customWidth="1"/>
    <col min="11274" max="11274" width="9.5546875" style="1" customWidth="1"/>
    <col min="11275" max="11275" width="13.109375" style="1" customWidth="1"/>
    <col min="11276" max="11517" width="9.109375" style="1"/>
    <col min="11518" max="11518" width="7.88671875" style="1" customWidth="1"/>
    <col min="11519" max="11519" width="50.5546875" style="1" customWidth="1"/>
    <col min="11520" max="11523" width="9.5546875" style="1" customWidth="1"/>
    <col min="11524" max="11524" width="10.44140625" style="1" customWidth="1"/>
    <col min="11525" max="11527" width="9.5546875" style="1" customWidth="1"/>
    <col min="11528" max="11528" width="10.44140625" style="1" customWidth="1"/>
    <col min="11529" max="11529" width="10.5546875" style="1" customWidth="1"/>
    <col min="11530" max="11530" width="9.5546875" style="1" customWidth="1"/>
    <col min="11531" max="11531" width="13.109375" style="1" customWidth="1"/>
    <col min="11532" max="11773" width="9.109375" style="1"/>
    <col min="11774" max="11774" width="7.88671875" style="1" customWidth="1"/>
    <col min="11775" max="11775" width="50.5546875" style="1" customWidth="1"/>
    <col min="11776" max="11779" width="9.5546875" style="1" customWidth="1"/>
    <col min="11780" max="11780" width="10.44140625" style="1" customWidth="1"/>
    <col min="11781" max="11783" width="9.5546875" style="1" customWidth="1"/>
    <col min="11784" max="11784" width="10.44140625" style="1" customWidth="1"/>
    <col min="11785" max="11785" width="10.5546875" style="1" customWidth="1"/>
    <col min="11786" max="11786" width="9.5546875" style="1" customWidth="1"/>
    <col min="11787" max="11787" width="13.109375" style="1" customWidth="1"/>
    <col min="11788" max="12029" width="9.109375" style="1"/>
    <col min="12030" max="12030" width="7.88671875" style="1" customWidth="1"/>
    <col min="12031" max="12031" width="50.5546875" style="1" customWidth="1"/>
    <col min="12032" max="12035" width="9.5546875" style="1" customWidth="1"/>
    <col min="12036" max="12036" width="10.44140625" style="1" customWidth="1"/>
    <col min="12037" max="12039" width="9.5546875" style="1" customWidth="1"/>
    <col min="12040" max="12040" width="10.44140625" style="1" customWidth="1"/>
    <col min="12041" max="12041" width="10.5546875" style="1" customWidth="1"/>
    <col min="12042" max="12042" width="9.5546875" style="1" customWidth="1"/>
    <col min="12043" max="12043" width="13.109375" style="1" customWidth="1"/>
    <col min="12044" max="12285" width="9.109375" style="1"/>
    <col min="12286" max="12286" width="7.88671875" style="1" customWidth="1"/>
    <col min="12287" max="12287" width="50.5546875" style="1" customWidth="1"/>
    <col min="12288" max="12291" width="9.5546875" style="1" customWidth="1"/>
    <col min="12292" max="12292" width="10.44140625" style="1" customWidth="1"/>
    <col min="12293" max="12295" width="9.5546875" style="1" customWidth="1"/>
    <col min="12296" max="12296" width="10.44140625" style="1" customWidth="1"/>
    <col min="12297" max="12297" width="10.5546875" style="1" customWidth="1"/>
    <col min="12298" max="12298" width="9.5546875" style="1" customWidth="1"/>
    <col min="12299" max="12299" width="13.109375" style="1" customWidth="1"/>
    <col min="12300" max="12541" width="9.109375" style="1"/>
    <col min="12542" max="12542" width="7.88671875" style="1" customWidth="1"/>
    <col min="12543" max="12543" width="50.5546875" style="1" customWidth="1"/>
    <col min="12544" max="12547" width="9.5546875" style="1" customWidth="1"/>
    <col min="12548" max="12548" width="10.44140625" style="1" customWidth="1"/>
    <col min="12549" max="12551" width="9.5546875" style="1" customWidth="1"/>
    <col min="12552" max="12552" width="10.44140625" style="1" customWidth="1"/>
    <col min="12553" max="12553" width="10.5546875" style="1" customWidth="1"/>
    <col min="12554" max="12554" width="9.5546875" style="1" customWidth="1"/>
    <col min="12555" max="12555" width="13.109375" style="1" customWidth="1"/>
    <col min="12556" max="12797" width="9.109375" style="1"/>
    <col min="12798" max="12798" width="7.88671875" style="1" customWidth="1"/>
    <col min="12799" max="12799" width="50.5546875" style="1" customWidth="1"/>
    <col min="12800" max="12803" width="9.5546875" style="1" customWidth="1"/>
    <col min="12804" max="12804" width="10.44140625" style="1" customWidth="1"/>
    <col min="12805" max="12807" width="9.5546875" style="1" customWidth="1"/>
    <col min="12808" max="12808" width="10.44140625" style="1" customWidth="1"/>
    <col min="12809" max="12809" width="10.5546875" style="1" customWidth="1"/>
    <col min="12810" max="12810" width="9.5546875" style="1" customWidth="1"/>
    <col min="12811" max="12811" width="13.109375" style="1" customWidth="1"/>
    <col min="12812" max="13053" width="9.109375" style="1"/>
    <col min="13054" max="13054" width="7.88671875" style="1" customWidth="1"/>
    <col min="13055" max="13055" width="50.5546875" style="1" customWidth="1"/>
    <col min="13056" max="13059" width="9.5546875" style="1" customWidth="1"/>
    <col min="13060" max="13060" width="10.44140625" style="1" customWidth="1"/>
    <col min="13061" max="13063" width="9.5546875" style="1" customWidth="1"/>
    <col min="13064" max="13064" width="10.44140625" style="1" customWidth="1"/>
    <col min="13065" max="13065" width="10.5546875" style="1" customWidth="1"/>
    <col min="13066" max="13066" width="9.5546875" style="1" customWidth="1"/>
    <col min="13067" max="13067" width="13.109375" style="1" customWidth="1"/>
    <col min="13068" max="13309" width="9.109375" style="1"/>
    <col min="13310" max="13310" width="7.88671875" style="1" customWidth="1"/>
    <col min="13311" max="13311" width="50.5546875" style="1" customWidth="1"/>
    <col min="13312" max="13315" width="9.5546875" style="1" customWidth="1"/>
    <col min="13316" max="13316" width="10.44140625" style="1" customWidth="1"/>
    <col min="13317" max="13319" width="9.5546875" style="1" customWidth="1"/>
    <col min="13320" max="13320" width="10.44140625" style="1" customWidth="1"/>
    <col min="13321" max="13321" width="10.5546875" style="1" customWidth="1"/>
    <col min="13322" max="13322" width="9.5546875" style="1" customWidth="1"/>
    <col min="13323" max="13323" width="13.109375" style="1" customWidth="1"/>
    <col min="13324" max="13565" width="9.109375" style="1"/>
    <col min="13566" max="13566" width="7.88671875" style="1" customWidth="1"/>
    <col min="13567" max="13567" width="50.5546875" style="1" customWidth="1"/>
    <col min="13568" max="13571" width="9.5546875" style="1" customWidth="1"/>
    <col min="13572" max="13572" width="10.44140625" style="1" customWidth="1"/>
    <col min="13573" max="13575" width="9.5546875" style="1" customWidth="1"/>
    <col min="13576" max="13576" width="10.44140625" style="1" customWidth="1"/>
    <col min="13577" max="13577" width="10.5546875" style="1" customWidth="1"/>
    <col min="13578" max="13578" width="9.5546875" style="1" customWidth="1"/>
    <col min="13579" max="13579" width="13.109375" style="1" customWidth="1"/>
    <col min="13580" max="13821" width="9.109375" style="1"/>
    <col min="13822" max="13822" width="7.88671875" style="1" customWidth="1"/>
    <col min="13823" max="13823" width="50.5546875" style="1" customWidth="1"/>
    <col min="13824" max="13827" width="9.5546875" style="1" customWidth="1"/>
    <col min="13828" max="13828" width="10.44140625" style="1" customWidth="1"/>
    <col min="13829" max="13831" width="9.5546875" style="1" customWidth="1"/>
    <col min="13832" max="13832" width="10.44140625" style="1" customWidth="1"/>
    <col min="13833" max="13833" width="10.5546875" style="1" customWidth="1"/>
    <col min="13834" max="13834" width="9.5546875" style="1" customWidth="1"/>
    <col min="13835" max="13835" width="13.109375" style="1" customWidth="1"/>
    <col min="13836" max="14077" width="9.109375" style="1"/>
    <col min="14078" max="14078" width="7.88671875" style="1" customWidth="1"/>
    <col min="14079" max="14079" width="50.5546875" style="1" customWidth="1"/>
    <col min="14080" max="14083" width="9.5546875" style="1" customWidth="1"/>
    <col min="14084" max="14084" width="10.44140625" style="1" customWidth="1"/>
    <col min="14085" max="14087" width="9.5546875" style="1" customWidth="1"/>
    <col min="14088" max="14088" width="10.44140625" style="1" customWidth="1"/>
    <col min="14089" max="14089" width="10.5546875" style="1" customWidth="1"/>
    <col min="14090" max="14090" width="9.5546875" style="1" customWidth="1"/>
    <col min="14091" max="14091" width="13.109375" style="1" customWidth="1"/>
    <col min="14092" max="14333" width="9.109375" style="1"/>
    <col min="14334" max="14334" width="7.88671875" style="1" customWidth="1"/>
    <col min="14335" max="14335" width="50.5546875" style="1" customWidth="1"/>
    <col min="14336" max="14339" width="9.5546875" style="1" customWidth="1"/>
    <col min="14340" max="14340" width="10.44140625" style="1" customWidth="1"/>
    <col min="14341" max="14343" width="9.5546875" style="1" customWidth="1"/>
    <col min="14344" max="14344" width="10.44140625" style="1" customWidth="1"/>
    <col min="14345" max="14345" width="10.5546875" style="1" customWidth="1"/>
    <col min="14346" max="14346" width="9.5546875" style="1" customWidth="1"/>
    <col min="14347" max="14347" width="13.109375" style="1" customWidth="1"/>
    <col min="14348" max="14589" width="9.109375" style="1"/>
    <col min="14590" max="14590" width="7.88671875" style="1" customWidth="1"/>
    <col min="14591" max="14591" width="50.5546875" style="1" customWidth="1"/>
    <col min="14592" max="14595" width="9.5546875" style="1" customWidth="1"/>
    <col min="14596" max="14596" width="10.44140625" style="1" customWidth="1"/>
    <col min="14597" max="14599" width="9.5546875" style="1" customWidth="1"/>
    <col min="14600" max="14600" width="10.44140625" style="1" customWidth="1"/>
    <col min="14601" max="14601" width="10.5546875" style="1" customWidth="1"/>
    <col min="14602" max="14602" width="9.5546875" style="1" customWidth="1"/>
    <col min="14603" max="14603" width="13.109375" style="1" customWidth="1"/>
    <col min="14604" max="14845" width="9.109375" style="1"/>
    <col min="14846" max="14846" width="7.88671875" style="1" customWidth="1"/>
    <col min="14847" max="14847" width="50.5546875" style="1" customWidth="1"/>
    <col min="14848" max="14851" width="9.5546875" style="1" customWidth="1"/>
    <col min="14852" max="14852" width="10.44140625" style="1" customWidth="1"/>
    <col min="14853" max="14855" width="9.5546875" style="1" customWidth="1"/>
    <col min="14856" max="14856" width="10.44140625" style="1" customWidth="1"/>
    <col min="14857" max="14857" width="10.5546875" style="1" customWidth="1"/>
    <col min="14858" max="14858" width="9.5546875" style="1" customWidth="1"/>
    <col min="14859" max="14859" width="13.109375" style="1" customWidth="1"/>
    <col min="14860" max="15101" width="9.109375" style="1"/>
    <col min="15102" max="15102" width="7.88671875" style="1" customWidth="1"/>
    <col min="15103" max="15103" width="50.5546875" style="1" customWidth="1"/>
    <col min="15104" max="15107" width="9.5546875" style="1" customWidth="1"/>
    <col min="15108" max="15108" width="10.44140625" style="1" customWidth="1"/>
    <col min="15109" max="15111" width="9.5546875" style="1" customWidth="1"/>
    <col min="15112" max="15112" width="10.44140625" style="1" customWidth="1"/>
    <col min="15113" max="15113" width="10.5546875" style="1" customWidth="1"/>
    <col min="15114" max="15114" width="9.5546875" style="1" customWidth="1"/>
    <col min="15115" max="15115" width="13.109375" style="1" customWidth="1"/>
    <col min="15116" max="15357" width="9.109375" style="1"/>
    <col min="15358" max="15358" width="7.88671875" style="1" customWidth="1"/>
    <col min="15359" max="15359" width="50.5546875" style="1" customWidth="1"/>
    <col min="15360" max="15363" width="9.5546875" style="1" customWidth="1"/>
    <col min="15364" max="15364" width="10.44140625" style="1" customWidth="1"/>
    <col min="15365" max="15367" width="9.5546875" style="1" customWidth="1"/>
    <col min="15368" max="15368" width="10.44140625" style="1" customWidth="1"/>
    <col min="15369" max="15369" width="10.5546875" style="1" customWidth="1"/>
    <col min="15370" max="15370" width="9.5546875" style="1" customWidth="1"/>
    <col min="15371" max="15371" width="13.109375" style="1" customWidth="1"/>
    <col min="15372" max="15613" width="9.109375" style="1"/>
    <col min="15614" max="15614" width="7.88671875" style="1" customWidth="1"/>
    <col min="15615" max="15615" width="50.5546875" style="1" customWidth="1"/>
    <col min="15616" max="15619" width="9.5546875" style="1" customWidth="1"/>
    <col min="15620" max="15620" width="10.44140625" style="1" customWidth="1"/>
    <col min="15621" max="15623" width="9.5546875" style="1" customWidth="1"/>
    <col min="15624" max="15624" width="10.44140625" style="1" customWidth="1"/>
    <col min="15625" max="15625" width="10.5546875" style="1" customWidth="1"/>
    <col min="15626" max="15626" width="9.5546875" style="1" customWidth="1"/>
    <col min="15627" max="15627" width="13.109375" style="1" customWidth="1"/>
    <col min="15628" max="15869" width="9.109375" style="1"/>
    <col min="15870" max="15870" width="7.88671875" style="1" customWidth="1"/>
    <col min="15871" max="15871" width="50.5546875" style="1" customWidth="1"/>
    <col min="15872" max="15875" width="9.5546875" style="1" customWidth="1"/>
    <col min="15876" max="15876" width="10.44140625" style="1" customWidth="1"/>
    <col min="15877" max="15879" width="9.5546875" style="1" customWidth="1"/>
    <col min="15880" max="15880" width="10.44140625" style="1" customWidth="1"/>
    <col min="15881" max="15881" width="10.5546875" style="1" customWidth="1"/>
    <col min="15882" max="15882" width="9.5546875" style="1" customWidth="1"/>
    <col min="15883" max="15883" width="13.109375" style="1" customWidth="1"/>
    <col min="15884" max="16125" width="9.109375" style="1"/>
    <col min="16126" max="16126" width="7.88671875" style="1" customWidth="1"/>
    <col min="16127" max="16127" width="50.5546875" style="1" customWidth="1"/>
    <col min="16128" max="16131" width="9.5546875" style="1" customWidth="1"/>
    <col min="16132" max="16132" width="10.44140625" style="1" customWidth="1"/>
    <col min="16133" max="16135" width="9.5546875" style="1" customWidth="1"/>
    <col min="16136" max="16136" width="10.44140625" style="1" customWidth="1"/>
    <col min="16137" max="16137" width="10.5546875" style="1" customWidth="1"/>
    <col min="16138" max="16138" width="9.5546875" style="1" customWidth="1"/>
    <col min="16139" max="16139" width="13.109375" style="1" customWidth="1"/>
    <col min="16140" max="16383" width="9.109375" style="1"/>
    <col min="16384" max="16384" width="9.109375" style="1" customWidth="1"/>
  </cols>
  <sheetData>
    <row r="1" spans="1:13" s="49" customFormat="1" x14ac:dyDescent="0.25">
      <c r="A1" s="227" t="s">
        <v>150</v>
      </c>
      <c r="B1" s="227"/>
      <c r="C1" s="227"/>
      <c r="D1" s="227"/>
      <c r="E1" s="227"/>
      <c r="F1" s="227"/>
      <c r="G1" s="227"/>
      <c r="H1" s="227"/>
      <c r="I1" s="227"/>
      <c r="J1" s="227"/>
      <c r="K1" s="227"/>
    </row>
    <row r="2" spans="1:13" s="49" customFormat="1" x14ac:dyDescent="0.25">
      <c r="A2" s="227" t="s">
        <v>151</v>
      </c>
      <c r="B2" s="227"/>
      <c r="C2" s="227"/>
      <c r="D2" s="227"/>
      <c r="E2" s="227"/>
      <c r="F2" s="227"/>
      <c r="G2" s="227"/>
      <c r="H2" s="227"/>
      <c r="I2" s="227"/>
      <c r="J2" s="227"/>
      <c r="K2" s="227"/>
    </row>
    <row r="3" spans="1:13" s="49" customFormat="1" x14ac:dyDescent="0.25">
      <c r="A3" s="227" t="s">
        <v>152</v>
      </c>
      <c r="B3" s="227"/>
      <c r="C3" s="227"/>
      <c r="D3" s="227"/>
      <c r="E3" s="227"/>
      <c r="F3" s="227"/>
      <c r="G3" s="227"/>
      <c r="H3" s="227"/>
      <c r="I3" s="227"/>
      <c r="J3" s="227"/>
      <c r="K3" s="227"/>
    </row>
    <row r="4" spans="1:13" s="49" customFormat="1" x14ac:dyDescent="0.25">
      <c r="A4" s="227" t="s">
        <v>153</v>
      </c>
      <c r="B4" s="227"/>
      <c r="C4" s="227"/>
      <c r="D4" s="227"/>
      <c r="E4" s="227"/>
      <c r="F4" s="227"/>
      <c r="G4" s="227"/>
      <c r="H4" s="227"/>
      <c r="I4" s="227"/>
      <c r="J4" s="227"/>
      <c r="K4" s="227"/>
    </row>
    <row r="5" spans="1:13" s="49" customFormat="1" x14ac:dyDescent="0.25">
      <c r="A5" s="227"/>
      <c r="B5" s="227"/>
      <c r="C5" s="227"/>
      <c r="D5" s="227"/>
      <c r="E5" s="227"/>
      <c r="F5" s="227"/>
      <c r="G5" s="227"/>
      <c r="H5" s="227"/>
      <c r="I5" s="227"/>
      <c r="J5" s="227"/>
      <c r="K5" s="227"/>
    </row>
    <row r="6" spans="1:13" s="50" customFormat="1" ht="15.6" x14ac:dyDescent="0.25">
      <c r="A6" s="228" t="s">
        <v>200</v>
      </c>
      <c r="B6" s="228"/>
      <c r="C6" s="228"/>
      <c r="D6" s="228"/>
      <c r="E6" s="228"/>
      <c r="F6" s="228"/>
      <c r="G6" s="228"/>
      <c r="H6" s="228"/>
      <c r="I6" s="228"/>
      <c r="J6" s="228"/>
      <c r="K6" s="228"/>
    </row>
    <row r="7" spans="1:13" s="50" customFormat="1" x14ac:dyDescent="0.25">
      <c r="A7" s="228" t="s">
        <v>198</v>
      </c>
      <c r="B7" s="228"/>
      <c r="C7" s="228"/>
      <c r="D7" s="228"/>
      <c r="E7" s="228"/>
      <c r="F7" s="228"/>
      <c r="G7" s="228"/>
      <c r="H7" s="228"/>
      <c r="I7" s="228"/>
      <c r="J7" s="228"/>
      <c r="K7" s="228"/>
    </row>
    <row r="8" spans="1:13" s="50" customFormat="1" x14ac:dyDescent="0.25">
      <c r="A8" s="246"/>
      <c r="B8" s="246"/>
      <c r="C8" s="246"/>
      <c r="D8" s="246"/>
      <c r="E8" s="246"/>
      <c r="F8" s="246"/>
      <c r="G8" s="246"/>
      <c r="H8" s="246"/>
      <c r="I8" s="246"/>
      <c r="J8" s="246"/>
      <c r="K8" s="246"/>
    </row>
    <row r="9" spans="1:13" ht="28.8" customHeight="1" x14ac:dyDescent="0.25">
      <c r="A9" s="244" t="s">
        <v>90</v>
      </c>
      <c r="B9" s="230" t="s">
        <v>130</v>
      </c>
      <c r="C9" s="230"/>
      <c r="D9" s="230"/>
      <c r="E9" s="230"/>
      <c r="F9" s="230"/>
      <c r="G9" s="230"/>
      <c r="H9" s="230"/>
      <c r="I9" s="230"/>
      <c r="J9" s="230"/>
      <c r="K9" s="238" t="s">
        <v>122</v>
      </c>
    </row>
    <row r="10" spans="1:13" ht="35.1" customHeight="1" x14ac:dyDescent="0.25">
      <c r="A10" s="244"/>
      <c r="B10" s="186" t="s">
        <v>22</v>
      </c>
      <c r="C10" s="186" t="s">
        <v>23</v>
      </c>
      <c r="D10" s="186" t="s">
        <v>24</v>
      </c>
      <c r="E10" s="186" t="s">
        <v>25</v>
      </c>
      <c r="F10" s="186" t="s">
        <v>26</v>
      </c>
      <c r="G10" s="186" t="s">
        <v>27</v>
      </c>
      <c r="H10" s="186" t="s">
        <v>17</v>
      </c>
      <c r="I10" s="186" t="s">
        <v>12</v>
      </c>
      <c r="J10" s="186" t="s">
        <v>16</v>
      </c>
      <c r="K10" s="243"/>
    </row>
    <row r="11" spans="1:13" x14ac:dyDescent="0.25">
      <c r="A11" s="244"/>
      <c r="B11" s="80" t="s">
        <v>53</v>
      </c>
      <c r="C11" s="80" t="s">
        <v>54</v>
      </c>
      <c r="D11" s="80" t="s">
        <v>55</v>
      </c>
      <c r="E11" s="80" t="s">
        <v>56</v>
      </c>
      <c r="F11" s="80" t="s">
        <v>57</v>
      </c>
      <c r="G11" s="80" t="s">
        <v>58</v>
      </c>
      <c r="H11" s="80" t="s">
        <v>59</v>
      </c>
      <c r="I11" s="80" t="s">
        <v>60</v>
      </c>
      <c r="J11" s="80" t="s">
        <v>61</v>
      </c>
      <c r="K11" s="137" t="s">
        <v>62</v>
      </c>
    </row>
    <row r="12" spans="1:13" x14ac:dyDescent="0.25">
      <c r="A12" s="203" t="s">
        <v>121</v>
      </c>
      <c r="B12" s="204">
        <v>107.30361500000004</v>
      </c>
      <c r="C12" s="204">
        <v>9.9124260000000017</v>
      </c>
      <c r="D12" s="204">
        <v>2412.827655</v>
      </c>
      <c r="E12" s="204">
        <v>1.0003469999999999</v>
      </c>
      <c r="F12" s="204">
        <v>1483.9406320000001</v>
      </c>
      <c r="G12" s="204">
        <v>86.392751000000032</v>
      </c>
      <c r="H12" s="204">
        <v>1788.3300409999988</v>
      </c>
      <c r="I12" s="204">
        <v>1789.5872200000078</v>
      </c>
      <c r="J12" s="204">
        <v>1004.7363620000026</v>
      </c>
      <c r="K12" s="44">
        <v>8684.0310490000102</v>
      </c>
      <c r="M12" s="2"/>
    </row>
    <row r="13" spans="1:13" x14ac:dyDescent="0.25">
      <c r="A13" s="203" t="s">
        <v>50</v>
      </c>
      <c r="B13" s="43" t="s">
        <v>149</v>
      </c>
      <c r="C13" s="43">
        <v>0.63575799999999993</v>
      </c>
      <c r="D13" s="43">
        <v>401.90689899999995</v>
      </c>
      <c r="E13" s="43" t="s">
        <v>149</v>
      </c>
      <c r="F13" s="43">
        <v>323.67721100000045</v>
      </c>
      <c r="G13" s="43">
        <v>82.297049999999999</v>
      </c>
      <c r="H13" s="43">
        <v>159.68634599999993</v>
      </c>
      <c r="I13" s="43">
        <v>186.252714</v>
      </c>
      <c r="J13" s="43">
        <v>364.33709399999981</v>
      </c>
      <c r="K13" s="44">
        <v>1518.7930720000002</v>
      </c>
      <c r="L13" s="18"/>
      <c r="M13" s="2"/>
    </row>
    <row r="14" spans="1:13" x14ac:dyDescent="0.25">
      <c r="A14" s="23" t="s">
        <v>104</v>
      </c>
      <c r="B14" s="36" t="s">
        <v>149</v>
      </c>
      <c r="C14" s="36" t="s">
        <v>149</v>
      </c>
      <c r="D14" s="36" t="s">
        <v>149</v>
      </c>
      <c r="E14" s="36" t="s">
        <v>149</v>
      </c>
      <c r="F14" s="36" t="s">
        <v>149</v>
      </c>
      <c r="G14" s="36" t="s">
        <v>149</v>
      </c>
      <c r="H14" s="36" t="s">
        <v>149</v>
      </c>
      <c r="I14" s="36" t="s">
        <v>149</v>
      </c>
      <c r="J14" s="36" t="s">
        <v>149</v>
      </c>
      <c r="K14" s="43" t="s">
        <v>149</v>
      </c>
      <c r="L14" s="18"/>
      <c r="M14" s="2"/>
    </row>
    <row r="15" spans="1:13" x14ac:dyDescent="0.25">
      <c r="A15" s="23" t="s">
        <v>102</v>
      </c>
      <c r="B15" s="36" t="s">
        <v>149</v>
      </c>
      <c r="C15" s="36" t="s">
        <v>149</v>
      </c>
      <c r="D15" s="36" t="s">
        <v>149</v>
      </c>
      <c r="E15" s="36" t="s">
        <v>149</v>
      </c>
      <c r="F15" s="36" t="s">
        <v>149</v>
      </c>
      <c r="G15" s="36" t="s">
        <v>149</v>
      </c>
      <c r="H15" s="36" t="s">
        <v>149</v>
      </c>
      <c r="I15" s="36" t="s">
        <v>149</v>
      </c>
      <c r="J15" s="36" t="s">
        <v>149</v>
      </c>
      <c r="K15" s="43" t="s">
        <v>149</v>
      </c>
      <c r="M15" s="2"/>
    </row>
    <row r="16" spans="1:13" ht="26.4" x14ac:dyDescent="0.25">
      <c r="A16" s="23" t="s">
        <v>91</v>
      </c>
      <c r="B16" s="36" t="s">
        <v>149</v>
      </c>
      <c r="C16" s="36" t="s">
        <v>149</v>
      </c>
      <c r="D16" s="37">
        <v>1.4216740000000001</v>
      </c>
      <c r="E16" s="36" t="s">
        <v>149</v>
      </c>
      <c r="F16" s="37">
        <v>2.8219999999999999E-2</v>
      </c>
      <c r="G16" s="36" t="s">
        <v>149</v>
      </c>
      <c r="H16" s="37">
        <v>0.18534</v>
      </c>
      <c r="I16" s="37">
        <v>1.333925</v>
      </c>
      <c r="J16" s="37">
        <v>23.600480000000019</v>
      </c>
      <c r="K16" s="44">
        <v>26.56963900000002</v>
      </c>
      <c r="M16" s="2"/>
    </row>
    <row r="17" spans="1:13" ht="26.4" x14ac:dyDescent="0.25">
      <c r="A17" s="205" t="s">
        <v>115</v>
      </c>
      <c r="B17" s="36" t="s">
        <v>149</v>
      </c>
      <c r="C17" s="36" t="s">
        <v>149</v>
      </c>
      <c r="D17" s="37">
        <v>3.4535550000000006</v>
      </c>
      <c r="E17" s="36" t="s">
        <v>149</v>
      </c>
      <c r="F17" s="37">
        <v>2.9091429999999998</v>
      </c>
      <c r="G17" s="36" t="s">
        <v>149</v>
      </c>
      <c r="H17" s="37">
        <v>3.2259810000000004</v>
      </c>
      <c r="I17" s="37">
        <v>2.7642389999999999</v>
      </c>
      <c r="J17" s="37">
        <v>0.85009099999999993</v>
      </c>
      <c r="K17" s="44">
        <v>13.203009000000002</v>
      </c>
      <c r="M17" s="2"/>
    </row>
    <row r="18" spans="1:13" ht="26.4" x14ac:dyDescent="0.25">
      <c r="A18" s="23" t="s">
        <v>111</v>
      </c>
      <c r="B18" s="36" t="s">
        <v>149</v>
      </c>
      <c r="C18" s="36" t="s">
        <v>149</v>
      </c>
      <c r="D18" s="37">
        <v>4.4639999999999999E-2</v>
      </c>
      <c r="E18" s="36" t="s">
        <v>149</v>
      </c>
      <c r="F18" s="36" t="s">
        <v>149</v>
      </c>
      <c r="G18" s="36" t="s">
        <v>149</v>
      </c>
      <c r="H18" s="37">
        <v>2.0000000000000001E-4</v>
      </c>
      <c r="I18" s="37">
        <v>2.8199999999999999E-2</v>
      </c>
      <c r="J18" s="37">
        <v>2.5999999999999999E-3</v>
      </c>
      <c r="K18" s="43">
        <v>7.5639999999999999E-2</v>
      </c>
      <c r="M18" s="2"/>
    </row>
    <row r="19" spans="1:13" ht="26.4" x14ac:dyDescent="0.25">
      <c r="A19" s="23" t="s">
        <v>103</v>
      </c>
      <c r="B19" s="36" t="s">
        <v>149</v>
      </c>
      <c r="C19" s="36" t="s">
        <v>149</v>
      </c>
      <c r="D19" s="37">
        <v>5.6499999999999996E-4</v>
      </c>
      <c r="E19" s="36" t="s">
        <v>149</v>
      </c>
      <c r="F19" s="36" t="s">
        <v>149</v>
      </c>
      <c r="G19" s="36" t="s">
        <v>149</v>
      </c>
      <c r="H19" s="36" t="s">
        <v>149</v>
      </c>
      <c r="I19" s="37">
        <v>8.7299999999999999E-3</v>
      </c>
      <c r="J19" s="37">
        <v>1.6E-2</v>
      </c>
      <c r="K19" s="44">
        <v>2.5294999999999998E-2</v>
      </c>
      <c r="M19" s="2"/>
    </row>
    <row r="20" spans="1:13" x14ac:dyDescent="0.25">
      <c r="A20" s="23" t="s">
        <v>99</v>
      </c>
      <c r="B20" s="36" t="s">
        <v>149</v>
      </c>
      <c r="C20" s="36" t="s">
        <v>149</v>
      </c>
      <c r="D20" s="37">
        <v>0.47297199999999995</v>
      </c>
      <c r="E20" s="36" t="s">
        <v>149</v>
      </c>
      <c r="F20" s="36" t="s">
        <v>149</v>
      </c>
      <c r="G20" s="37">
        <v>9.4072029999999991</v>
      </c>
      <c r="H20" s="37">
        <v>1.2567999999999999E-2</v>
      </c>
      <c r="I20" s="37">
        <v>9.1E-4</v>
      </c>
      <c r="J20" s="37">
        <v>5.4000000000000003E-3</v>
      </c>
      <c r="K20" s="44">
        <v>9.8990529999999985</v>
      </c>
      <c r="M20" s="2"/>
    </row>
    <row r="21" spans="1:13" x14ac:dyDescent="0.25">
      <c r="A21" s="205" t="s">
        <v>116</v>
      </c>
      <c r="B21" s="36" t="s">
        <v>149</v>
      </c>
      <c r="C21" s="37">
        <v>0.45129299999999994</v>
      </c>
      <c r="D21" s="37">
        <v>0.78118700000000008</v>
      </c>
      <c r="E21" s="36" t="s">
        <v>149</v>
      </c>
      <c r="F21" s="36" t="s">
        <v>149</v>
      </c>
      <c r="G21" s="37">
        <v>9.6900000000000007E-3</v>
      </c>
      <c r="H21" s="37">
        <v>1.4296000000000001E-2</v>
      </c>
      <c r="I21" s="37">
        <v>0.52970300000000003</v>
      </c>
      <c r="J21" s="37">
        <v>3.4969090000000005</v>
      </c>
      <c r="K21" s="44">
        <v>5.2830780000000006</v>
      </c>
      <c r="M21" s="2"/>
    </row>
    <row r="22" spans="1:13" x14ac:dyDescent="0.25">
      <c r="A22" s="23" t="s">
        <v>105</v>
      </c>
      <c r="B22" s="36" t="s">
        <v>149</v>
      </c>
      <c r="C22" s="36" t="s">
        <v>149</v>
      </c>
      <c r="D22" s="37">
        <v>1.6659849999999998</v>
      </c>
      <c r="E22" s="36" t="s">
        <v>149</v>
      </c>
      <c r="F22" s="37">
        <v>2.3009940000000006</v>
      </c>
      <c r="G22" s="36" t="s">
        <v>149</v>
      </c>
      <c r="H22" s="37">
        <v>0.38172300000000003</v>
      </c>
      <c r="I22" s="37">
        <v>7.4209999999999996E-3</v>
      </c>
      <c r="J22" s="37">
        <v>28.783817999999993</v>
      </c>
      <c r="K22" s="44">
        <v>33.139940999999993</v>
      </c>
      <c r="M22" s="2"/>
    </row>
    <row r="23" spans="1:13" x14ac:dyDescent="0.25">
      <c r="A23" s="23" t="s">
        <v>107</v>
      </c>
      <c r="B23" s="36" t="s">
        <v>149</v>
      </c>
      <c r="C23" s="36" t="s">
        <v>149</v>
      </c>
      <c r="D23" s="36" t="s">
        <v>149</v>
      </c>
      <c r="E23" s="36" t="s">
        <v>149</v>
      </c>
      <c r="F23" s="37">
        <v>0.14154</v>
      </c>
      <c r="G23" s="37">
        <v>72.814173999999994</v>
      </c>
      <c r="H23" s="37">
        <v>0.607568</v>
      </c>
      <c r="I23" s="37">
        <v>24.202669</v>
      </c>
      <c r="J23" s="37">
        <v>231.30596600000001</v>
      </c>
      <c r="K23" s="44">
        <v>329.07191699999998</v>
      </c>
      <c r="M23" s="2"/>
    </row>
    <row r="24" spans="1:13" ht="26.4" x14ac:dyDescent="0.25">
      <c r="A24" s="23" t="s">
        <v>100</v>
      </c>
      <c r="B24" s="36" t="s">
        <v>149</v>
      </c>
      <c r="C24" s="36" t="s">
        <v>149</v>
      </c>
      <c r="D24" s="37">
        <v>4.3985240000000001</v>
      </c>
      <c r="E24" s="36" t="s">
        <v>149</v>
      </c>
      <c r="F24" s="37">
        <v>6.8476000000000009E-2</v>
      </c>
      <c r="G24" s="36" t="s">
        <v>149</v>
      </c>
      <c r="H24" s="37">
        <v>2.5007999999999999E-2</v>
      </c>
      <c r="I24" s="37">
        <v>19.167289</v>
      </c>
      <c r="J24" s="37">
        <v>7.0687199999999981</v>
      </c>
      <c r="K24" s="44">
        <v>30.728017000000001</v>
      </c>
      <c r="M24" s="2"/>
    </row>
    <row r="25" spans="1:13" ht="26.4" x14ac:dyDescent="0.25">
      <c r="A25" s="23" t="s">
        <v>101</v>
      </c>
      <c r="B25" s="36" t="s">
        <v>149</v>
      </c>
      <c r="C25" s="36" t="s">
        <v>149</v>
      </c>
      <c r="D25" s="37">
        <v>1.4448620000000001</v>
      </c>
      <c r="E25" s="36" t="s">
        <v>149</v>
      </c>
      <c r="F25" s="37">
        <v>4.8569000000000001E-2</v>
      </c>
      <c r="G25" s="37">
        <v>7.9830000000000005E-3</v>
      </c>
      <c r="H25" s="37">
        <v>1.0468999999999999E-2</v>
      </c>
      <c r="I25" s="37">
        <v>1.4684129999999997</v>
      </c>
      <c r="J25" s="37">
        <v>0.22534799999999999</v>
      </c>
      <c r="K25" s="44">
        <v>3.2056439999999999</v>
      </c>
      <c r="M25" s="2"/>
    </row>
    <row r="26" spans="1:13" x14ac:dyDescent="0.25">
      <c r="A26" s="23" t="s">
        <v>93</v>
      </c>
      <c r="B26" s="36" t="s">
        <v>149</v>
      </c>
      <c r="C26" s="36" t="s">
        <v>149</v>
      </c>
      <c r="D26" s="37">
        <v>1.4362119999999998</v>
      </c>
      <c r="E26" s="36" t="s">
        <v>149</v>
      </c>
      <c r="F26" s="37">
        <v>2.2408999999999998E-2</v>
      </c>
      <c r="G26" s="36" t="s">
        <v>149</v>
      </c>
      <c r="H26" s="37">
        <v>0.22878599999999999</v>
      </c>
      <c r="I26" s="37">
        <v>0.21435999999999999</v>
      </c>
      <c r="J26" s="37">
        <v>6.54E-2</v>
      </c>
      <c r="K26" s="44">
        <v>1.9671669999999994</v>
      </c>
      <c r="M26" s="2"/>
    </row>
    <row r="27" spans="1:13" s="21" customFormat="1" ht="26.4" x14ac:dyDescent="0.25">
      <c r="A27" s="23" t="s">
        <v>106</v>
      </c>
      <c r="B27" s="36" t="s">
        <v>149</v>
      </c>
      <c r="C27" s="36" t="s">
        <v>149</v>
      </c>
      <c r="D27" s="36" t="s">
        <v>149</v>
      </c>
      <c r="E27" s="36" t="s">
        <v>149</v>
      </c>
      <c r="F27" s="36" t="s">
        <v>149</v>
      </c>
      <c r="G27" s="36" t="s">
        <v>149</v>
      </c>
      <c r="H27" s="36" t="s">
        <v>149</v>
      </c>
      <c r="I27" s="37">
        <v>1.9800000000000002E-2</v>
      </c>
      <c r="J27" s="36" t="s">
        <v>149</v>
      </c>
      <c r="K27" s="130">
        <v>1.9800000000000002E-2</v>
      </c>
      <c r="M27" s="2"/>
    </row>
    <row r="28" spans="1:13" ht="26.4" x14ac:dyDescent="0.25">
      <c r="A28" s="23" t="s">
        <v>88</v>
      </c>
      <c r="B28" s="36" t="s">
        <v>149</v>
      </c>
      <c r="C28" s="36" t="s">
        <v>149</v>
      </c>
      <c r="D28" s="37">
        <v>166.59765900000002</v>
      </c>
      <c r="E28" s="36" t="s">
        <v>149</v>
      </c>
      <c r="F28" s="37">
        <v>226.65929900000006</v>
      </c>
      <c r="G28" s="36" t="s">
        <v>149</v>
      </c>
      <c r="H28" s="37">
        <v>4.5683220000000002</v>
      </c>
      <c r="I28" s="37">
        <v>12.323027000000003</v>
      </c>
      <c r="J28" s="37">
        <v>3.8370000000000001E-3</v>
      </c>
      <c r="K28" s="44">
        <v>410.15214400000008</v>
      </c>
      <c r="M28" s="2"/>
    </row>
    <row r="29" spans="1:13" ht="26.4" x14ac:dyDescent="0.25">
      <c r="A29" s="23" t="s">
        <v>109</v>
      </c>
      <c r="B29" s="36" t="s">
        <v>149</v>
      </c>
      <c r="C29" s="36" t="s">
        <v>149</v>
      </c>
      <c r="D29" s="37">
        <v>1.619186</v>
      </c>
      <c r="E29" s="36" t="s">
        <v>149</v>
      </c>
      <c r="F29" s="37">
        <v>0.68872600000000006</v>
      </c>
      <c r="G29" s="36" t="s">
        <v>149</v>
      </c>
      <c r="H29" s="37">
        <v>0.37101899999999999</v>
      </c>
      <c r="I29" s="37">
        <v>3.4422980000000001</v>
      </c>
      <c r="J29" s="37">
        <v>0.19740400000000002</v>
      </c>
      <c r="K29" s="44">
        <v>6.3186329999999993</v>
      </c>
      <c r="M29" s="2"/>
    </row>
    <row r="30" spans="1:13" x14ac:dyDescent="0.25">
      <c r="A30" s="23" t="s">
        <v>94</v>
      </c>
      <c r="B30" s="36" t="s">
        <v>149</v>
      </c>
      <c r="C30" s="36" t="s">
        <v>149</v>
      </c>
      <c r="D30" s="37">
        <v>10.085608000000002</v>
      </c>
      <c r="E30" s="36" t="s">
        <v>149</v>
      </c>
      <c r="F30" s="37">
        <v>3.502718999999999</v>
      </c>
      <c r="G30" s="36" t="s">
        <v>149</v>
      </c>
      <c r="H30" s="37">
        <v>0.70313600000000009</v>
      </c>
      <c r="I30" s="37">
        <v>14.880297999999998</v>
      </c>
      <c r="J30" s="37">
        <v>2.9110389999999997</v>
      </c>
      <c r="K30" s="44">
        <v>32.082799999999999</v>
      </c>
      <c r="M30" s="2"/>
    </row>
    <row r="31" spans="1:13" x14ac:dyDescent="0.25">
      <c r="A31" s="23" t="s">
        <v>98</v>
      </c>
      <c r="B31" s="36" t="s">
        <v>149</v>
      </c>
      <c r="C31" s="36" t="s">
        <v>149</v>
      </c>
      <c r="D31" s="37">
        <v>14.729645</v>
      </c>
      <c r="E31" s="36" t="s">
        <v>149</v>
      </c>
      <c r="F31" s="37">
        <v>18.609996000000002</v>
      </c>
      <c r="G31" s="36" t="s">
        <v>149</v>
      </c>
      <c r="H31" s="37">
        <v>4.5065939999999998</v>
      </c>
      <c r="I31" s="37">
        <v>0.18438299999999999</v>
      </c>
      <c r="J31" s="37">
        <v>2.8205000000000001E-2</v>
      </c>
      <c r="K31" s="44">
        <v>38.058822999999997</v>
      </c>
      <c r="M31" s="2"/>
    </row>
    <row r="32" spans="1:13" ht="26.4" x14ac:dyDescent="0.25">
      <c r="A32" s="23" t="s">
        <v>110</v>
      </c>
      <c r="B32" s="36" t="s">
        <v>149</v>
      </c>
      <c r="C32" s="36" t="s">
        <v>149</v>
      </c>
      <c r="D32" s="37">
        <v>34.560124000000009</v>
      </c>
      <c r="E32" s="36" t="s">
        <v>149</v>
      </c>
      <c r="F32" s="37">
        <v>31.024352999999987</v>
      </c>
      <c r="G32" s="37">
        <v>5.8000000000000003E-2</v>
      </c>
      <c r="H32" s="37">
        <v>31.781995000000006</v>
      </c>
      <c r="I32" s="37">
        <v>10.414440999999998</v>
      </c>
      <c r="J32" s="37">
        <v>2.1272480000000002</v>
      </c>
      <c r="K32" s="44">
        <v>109.966161</v>
      </c>
      <c r="M32" s="2"/>
    </row>
    <row r="33" spans="1:13" x14ac:dyDescent="0.25">
      <c r="A33" s="23" t="s">
        <v>89</v>
      </c>
      <c r="B33" s="36" t="s">
        <v>149</v>
      </c>
      <c r="C33" s="37">
        <v>0.12479999999999999</v>
      </c>
      <c r="D33" s="37">
        <v>8.2963999999999996E-2</v>
      </c>
      <c r="E33" s="36" t="s">
        <v>149</v>
      </c>
      <c r="F33" s="37">
        <v>0.39344600000000007</v>
      </c>
      <c r="G33" s="36" t="s">
        <v>149</v>
      </c>
      <c r="H33" s="37">
        <v>0.57589299999999999</v>
      </c>
      <c r="I33" s="37">
        <v>6.0635169999999992</v>
      </c>
      <c r="J33" s="37">
        <v>0.68382699999999996</v>
      </c>
      <c r="K33" s="44">
        <v>7.9244469999999989</v>
      </c>
      <c r="M33" s="2"/>
    </row>
    <row r="34" spans="1:13" x14ac:dyDescent="0.25">
      <c r="A34" s="23" t="s">
        <v>95</v>
      </c>
      <c r="B34" s="36" t="s">
        <v>149</v>
      </c>
      <c r="C34" s="36" t="s">
        <v>149</v>
      </c>
      <c r="D34" s="37">
        <v>144.12959799999999</v>
      </c>
      <c r="E34" s="36" t="s">
        <v>149</v>
      </c>
      <c r="F34" s="37">
        <v>31.098551000000004</v>
      </c>
      <c r="G34" s="36" t="s">
        <v>149</v>
      </c>
      <c r="H34" s="37">
        <v>102.664491</v>
      </c>
      <c r="I34" s="37">
        <v>43.35731999999998</v>
      </c>
      <c r="J34" s="37">
        <v>41.392500000000005</v>
      </c>
      <c r="K34" s="44">
        <v>362.64245999999997</v>
      </c>
      <c r="M34" s="2"/>
    </row>
    <row r="35" spans="1:13" x14ac:dyDescent="0.25">
      <c r="A35" s="23" t="s">
        <v>96</v>
      </c>
      <c r="B35" s="36" t="s">
        <v>149</v>
      </c>
      <c r="C35" s="36" t="s">
        <v>149</v>
      </c>
      <c r="D35" s="37">
        <v>10.514396999999999</v>
      </c>
      <c r="E35" s="36" t="s">
        <v>149</v>
      </c>
      <c r="F35" s="37">
        <v>0.91784199999999994</v>
      </c>
      <c r="G35" s="36" t="s">
        <v>149</v>
      </c>
      <c r="H35" s="37">
        <v>4.167164999999998</v>
      </c>
      <c r="I35" s="37">
        <v>23.407702999999994</v>
      </c>
      <c r="J35" s="37">
        <v>3.5672750000000004</v>
      </c>
      <c r="K35" s="44">
        <v>42.574381999999993</v>
      </c>
      <c r="M35" s="2"/>
    </row>
    <row r="36" spans="1:13" ht="26.4" x14ac:dyDescent="0.25">
      <c r="A36" s="23" t="s">
        <v>97</v>
      </c>
      <c r="B36" s="36" t="s">
        <v>149</v>
      </c>
      <c r="C36" s="36" t="s">
        <v>149</v>
      </c>
      <c r="D36" s="37">
        <v>2.8861120000000007</v>
      </c>
      <c r="E36" s="36" t="s">
        <v>149</v>
      </c>
      <c r="F36" s="37">
        <v>3.4523450000000002</v>
      </c>
      <c r="G36" s="36" t="s">
        <v>149</v>
      </c>
      <c r="H36" s="37">
        <v>5.151351</v>
      </c>
      <c r="I36" s="37">
        <v>21.41797</v>
      </c>
      <c r="J36" s="37">
        <v>17.636331000000002</v>
      </c>
      <c r="K36" s="44">
        <v>50.544109000000006</v>
      </c>
      <c r="M36" s="2"/>
    </row>
    <row r="37" spans="1:13" x14ac:dyDescent="0.25">
      <c r="A37" s="23" t="s">
        <v>92</v>
      </c>
      <c r="B37" s="36" t="s">
        <v>149</v>
      </c>
      <c r="C37" s="37">
        <v>5.9665000000000003E-2</v>
      </c>
      <c r="D37" s="37">
        <v>1.5814300000000001</v>
      </c>
      <c r="E37" s="36" t="s">
        <v>149</v>
      </c>
      <c r="F37" s="37">
        <v>1.8105829999999998</v>
      </c>
      <c r="G37" s="36" t="s">
        <v>149</v>
      </c>
      <c r="H37" s="37">
        <v>0.50444099999999992</v>
      </c>
      <c r="I37" s="37">
        <v>1.0160979999999999</v>
      </c>
      <c r="J37" s="37">
        <v>0.36869599999999997</v>
      </c>
      <c r="K37" s="44">
        <v>5.3409130000000005</v>
      </c>
      <c r="M37" s="2"/>
    </row>
    <row r="38" spans="1:13" s="119" customFormat="1" ht="12" x14ac:dyDescent="0.2">
      <c r="A38" s="214"/>
      <c r="B38" s="215"/>
      <c r="C38" s="216"/>
      <c r="D38" s="216"/>
      <c r="E38" s="215"/>
      <c r="F38" s="216"/>
      <c r="G38" s="216"/>
      <c r="H38" s="216"/>
      <c r="I38" s="216"/>
      <c r="J38" s="216"/>
      <c r="K38" s="217"/>
      <c r="M38" s="218"/>
    </row>
    <row r="39" spans="1:13" s="119" customFormat="1" ht="11.4" x14ac:dyDescent="0.2">
      <c r="A39" s="196"/>
      <c r="B39" s="117"/>
      <c r="H39" s="153"/>
      <c r="I39" s="153"/>
      <c r="J39" s="153"/>
    </row>
    <row r="40" spans="1:13" s="119" customFormat="1" ht="11.4" x14ac:dyDescent="0.2">
      <c r="A40" s="196" t="s">
        <v>196</v>
      </c>
      <c r="B40" s="198"/>
      <c r="C40" s="198"/>
      <c r="D40" s="198"/>
      <c r="E40" s="198"/>
      <c r="F40" s="198"/>
      <c r="G40" s="198"/>
      <c r="H40" s="198"/>
      <c r="I40" s="198"/>
      <c r="J40" s="198"/>
      <c r="K40" s="198"/>
    </row>
    <row r="41" spans="1:13" s="31" customFormat="1" ht="11.4" x14ac:dyDescent="0.2">
      <c r="A41" s="35" t="s">
        <v>148</v>
      </c>
      <c r="B41" s="199"/>
      <c r="C41" s="199"/>
      <c r="D41" s="199"/>
      <c r="E41" s="199"/>
      <c r="F41" s="199"/>
      <c r="G41" s="199"/>
      <c r="H41" s="199"/>
      <c r="I41" s="199"/>
      <c r="J41" s="199"/>
    </row>
    <row r="42" spans="1:13" s="31" customFormat="1" ht="11.4" x14ac:dyDescent="0.2">
      <c r="A42" s="31" t="s">
        <v>118</v>
      </c>
      <c r="B42" s="200"/>
      <c r="C42" s="200"/>
      <c r="D42" s="200"/>
      <c r="E42" s="200"/>
      <c r="F42" s="200"/>
      <c r="G42" s="200"/>
      <c r="H42" s="200"/>
      <c r="I42" s="200"/>
      <c r="J42" s="200"/>
      <c r="K42" s="200"/>
    </row>
    <row r="43" spans="1:13" s="31" customFormat="1" ht="11.4" x14ac:dyDescent="0.2">
      <c r="A43" s="31" t="s">
        <v>117</v>
      </c>
      <c r="B43" s="200"/>
      <c r="C43" s="200"/>
      <c r="D43" s="200"/>
      <c r="E43" s="200"/>
      <c r="F43" s="200"/>
      <c r="G43" s="200"/>
      <c r="H43" s="200"/>
      <c r="I43" s="200"/>
      <c r="J43" s="200"/>
      <c r="K43" s="200"/>
    </row>
    <row r="44" spans="1:13" x14ac:dyDescent="0.25">
      <c r="B44" s="206"/>
      <c r="C44" s="206"/>
      <c r="D44" s="206"/>
      <c r="E44" s="206"/>
      <c r="F44" s="207"/>
      <c r="G44" s="206"/>
      <c r="H44" s="206"/>
      <c r="I44" s="206"/>
      <c r="J44" s="206"/>
      <c r="K44" s="206"/>
    </row>
  </sheetData>
  <sortState xmlns:xlrd2="http://schemas.microsoft.com/office/spreadsheetml/2017/richdata2" ref="B42:D42">
    <sortCondition descending="1" ref="D42"/>
  </sortState>
  <mergeCells count="11">
    <mergeCell ref="A1:K1"/>
    <mergeCell ref="A2:K2"/>
    <mergeCell ref="A3:K3"/>
    <mergeCell ref="A4:K4"/>
    <mergeCell ref="A5:K5"/>
    <mergeCell ref="A9:A11"/>
    <mergeCell ref="B9:J9"/>
    <mergeCell ref="K9:K10"/>
    <mergeCell ref="A6:K6"/>
    <mergeCell ref="A7:K7"/>
    <mergeCell ref="A8:K8"/>
  </mergeCells>
  <printOptions horizontalCentered="1"/>
  <pageMargins left="0" right="0" top="0.3543307086614173" bottom="0.3543307086614173" header="0.23622047244094488" footer="0.11811023622047244"/>
  <pageSetup paperSize="9" scale="72"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1"/>
  <sheetViews>
    <sheetView zoomScale="55" zoomScaleNormal="55" workbookViewId="0">
      <selection activeCell="Y22" sqref="Y22"/>
    </sheetView>
  </sheetViews>
  <sheetFormatPr defaultColWidth="9.109375" defaultRowHeight="13.2" x14ac:dyDescent="0.3"/>
  <cols>
    <col min="1" max="1" width="47.77734375" style="15" customWidth="1"/>
    <col min="2" max="2" width="10.5546875" style="15" customWidth="1"/>
    <col min="3" max="3" width="10.44140625" style="15" customWidth="1"/>
    <col min="4" max="16" width="10.5546875" style="15" customWidth="1"/>
    <col min="17" max="16384" width="9.109375" style="24"/>
  </cols>
  <sheetData>
    <row r="1" spans="1:16" s="49" customFormat="1" x14ac:dyDescent="0.25">
      <c r="A1" s="227" t="s">
        <v>150</v>
      </c>
      <c r="B1" s="227"/>
      <c r="C1" s="227"/>
      <c r="D1" s="227"/>
      <c r="E1" s="227"/>
      <c r="F1" s="227"/>
      <c r="G1" s="227"/>
      <c r="H1" s="227"/>
      <c r="I1" s="227"/>
      <c r="J1" s="227"/>
      <c r="K1" s="227"/>
      <c r="L1" s="227"/>
      <c r="M1" s="227"/>
      <c r="N1" s="227"/>
      <c r="O1" s="227"/>
      <c r="P1" s="227"/>
    </row>
    <row r="2" spans="1:16" s="49" customFormat="1" x14ac:dyDescent="0.25">
      <c r="A2" s="227" t="s">
        <v>151</v>
      </c>
      <c r="B2" s="227"/>
      <c r="C2" s="227"/>
      <c r="D2" s="227"/>
      <c r="E2" s="227"/>
      <c r="F2" s="227"/>
      <c r="G2" s="227"/>
      <c r="H2" s="227"/>
      <c r="I2" s="227"/>
      <c r="J2" s="227"/>
      <c r="K2" s="227"/>
      <c r="L2" s="227"/>
      <c r="M2" s="227"/>
      <c r="N2" s="227"/>
      <c r="O2" s="227"/>
      <c r="P2" s="227"/>
    </row>
    <row r="3" spans="1:16" s="49" customFormat="1" x14ac:dyDescent="0.25">
      <c r="A3" s="227" t="s">
        <v>152</v>
      </c>
      <c r="B3" s="227"/>
      <c r="C3" s="227"/>
      <c r="D3" s="227"/>
      <c r="E3" s="227"/>
      <c r="F3" s="227"/>
      <c r="G3" s="227"/>
      <c r="H3" s="227"/>
      <c r="I3" s="227"/>
      <c r="J3" s="227"/>
      <c r="K3" s="227"/>
      <c r="L3" s="227"/>
      <c r="M3" s="227"/>
      <c r="N3" s="227"/>
      <c r="O3" s="227"/>
      <c r="P3" s="227"/>
    </row>
    <row r="4" spans="1:16" s="49" customFormat="1" x14ac:dyDescent="0.25">
      <c r="A4" s="227" t="s">
        <v>153</v>
      </c>
      <c r="B4" s="227"/>
      <c r="C4" s="227"/>
      <c r="D4" s="227"/>
      <c r="E4" s="227"/>
      <c r="F4" s="227"/>
      <c r="G4" s="227"/>
      <c r="H4" s="227"/>
      <c r="I4" s="227"/>
      <c r="J4" s="227"/>
      <c r="K4" s="227"/>
      <c r="L4" s="227"/>
      <c r="M4" s="227"/>
      <c r="N4" s="227"/>
      <c r="O4" s="227"/>
      <c r="P4" s="227"/>
    </row>
    <row r="5" spans="1:16" s="49" customFormat="1" x14ac:dyDescent="0.25">
      <c r="A5" s="227"/>
      <c r="B5" s="227"/>
      <c r="C5" s="227"/>
      <c r="D5" s="227"/>
      <c r="E5" s="227"/>
      <c r="F5" s="227"/>
      <c r="G5" s="227"/>
      <c r="H5" s="227"/>
      <c r="I5" s="227"/>
      <c r="J5" s="227"/>
      <c r="K5" s="227"/>
      <c r="L5" s="227"/>
      <c r="M5" s="227"/>
      <c r="N5" s="227"/>
      <c r="O5" s="227"/>
      <c r="P5" s="227"/>
    </row>
    <row r="6" spans="1:16" s="208" customFormat="1" ht="15.6" x14ac:dyDescent="0.3">
      <c r="A6" s="247" t="s">
        <v>204</v>
      </c>
      <c r="B6" s="247"/>
      <c r="C6" s="247"/>
      <c r="D6" s="247"/>
      <c r="E6" s="247"/>
      <c r="F6" s="247"/>
      <c r="G6" s="247"/>
      <c r="H6" s="247"/>
      <c r="I6" s="247"/>
      <c r="J6" s="247"/>
      <c r="K6" s="247"/>
      <c r="L6" s="247"/>
      <c r="M6" s="247"/>
      <c r="N6" s="247"/>
      <c r="O6" s="247"/>
      <c r="P6" s="247"/>
    </row>
    <row r="7" spans="1:16" s="208" customFormat="1" x14ac:dyDescent="0.25">
      <c r="A7" s="245" t="s">
        <v>198</v>
      </c>
      <c r="B7" s="245"/>
      <c r="C7" s="245"/>
      <c r="D7" s="245"/>
      <c r="E7" s="245"/>
      <c r="F7" s="245"/>
      <c r="G7" s="245"/>
      <c r="H7" s="245"/>
      <c r="I7" s="245"/>
      <c r="J7" s="245"/>
      <c r="K7" s="245"/>
      <c r="L7" s="245"/>
      <c r="M7" s="245"/>
      <c r="N7" s="245"/>
      <c r="O7" s="245"/>
      <c r="P7" s="245"/>
    </row>
    <row r="8" spans="1:16" s="208" customFormat="1" x14ac:dyDescent="0.25">
      <c r="A8" s="227"/>
      <c r="B8" s="227"/>
      <c r="C8" s="227"/>
      <c r="D8" s="227"/>
      <c r="E8" s="227"/>
      <c r="F8" s="227"/>
      <c r="G8" s="227"/>
      <c r="H8" s="227"/>
      <c r="I8" s="227"/>
      <c r="J8" s="227"/>
      <c r="K8" s="227"/>
      <c r="L8" s="227"/>
      <c r="M8" s="227"/>
      <c r="N8" s="227"/>
      <c r="O8" s="227"/>
      <c r="P8" s="227"/>
    </row>
    <row r="9" spans="1:16" ht="16.2" customHeight="1" x14ac:dyDescent="0.3">
      <c r="A9" s="244" t="s">
        <v>90</v>
      </c>
      <c r="B9" s="230" t="s">
        <v>131</v>
      </c>
      <c r="C9" s="230"/>
      <c r="D9" s="230"/>
      <c r="E9" s="230"/>
      <c r="F9" s="230"/>
      <c r="G9" s="230"/>
      <c r="H9" s="230"/>
      <c r="I9" s="230"/>
      <c r="J9" s="230"/>
      <c r="K9" s="230"/>
      <c r="L9" s="230"/>
      <c r="M9" s="230"/>
      <c r="N9" s="230"/>
      <c r="O9" s="230"/>
      <c r="P9" s="231"/>
    </row>
    <row r="10" spans="1:16" ht="26.4" x14ac:dyDescent="0.3">
      <c r="A10" s="244"/>
      <c r="B10" s="209" t="s">
        <v>29</v>
      </c>
      <c r="C10" s="209" t="s">
        <v>14</v>
      </c>
      <c r="D10" s="209" t="s">
        <v>30</v>
      </c>
      <c r="E10" s="209" t="s">
        <v>31</v>
      </c>
      <c r="F10" s="209" t="s">
        <v>32</v>
      </c>
      <c r="G10" s="209" t="s">
        <v>33</v>
      </c>
      <c r="H10" s="209" t="s">
        <v>34</v>
      </c>
      <c r="I10" s="209" t="s">
        <v>35</v>
      </c>
      <c r="J10" s="209" t="s">
        <v>36</v>
      </c>
      <c r="K10" s="209" t="s">
        <v>20</v>
      </c>
      <c r="L10" s="209" t="s">
        <v>37</v>
      </c>
      <c r="M10" s="209" t="s">
        <v>38</v>
      </c>
      <c r="N10" s="209" t="s">
        <v>39</v>
      </c>
      <c r="O10" s="209" t="s">
        <v>40</v>
      </c>
      <c r="P10" s="210" t="s">
        <v>11</v>
      </c>
    </row>
    <row r="11" spans="1:16" x14ac:dyDescent="0.3">
      <c r="A11" s="244"/>
      <c r="B11" s="80" t="s">
        <v>53</v>
      </c>
      <c r="C11" s="80" t="s">
        <v>54</v>
      </c>
      <c r="D11" s="80" t="s">
        <v>55</v>
      </c>
      <c r="E11" s="80" t="s">
        <v>56</v>
      </c>
      <c r="F11" s="80" t="s">
        <v>57</v>
      </c>
      <c r="G11" s="80" t="s">
        <v>58</v>
      </c>
      <c r="H11" s="80" t="s">
        <v>59</v>
      </c>
      <c r="I11" s="80" t="s">
        <v>60</v>
      </c>
      <c r="J11" s="80" t="s">
        <v>61</v>
      </c>
      <c r="K11" s="80" t="s">
        <v>62</v>
      </c>
      <c r="L11" s="80" t="s">
        <v>65</v>
      </c>
      <c r="M11" s="80" t="s">
        <v>66</v>
      </c>
      <c r="N11" s="80" t="s">
        <v>67</v>
      </c>
      <c r="O11" s="80" t="s">
        <v>68</v>
      </c>
      <c r="P11" s="137" t="s">
        <v>69</v>
      </c>
    </row>
    <row r="12" spans="1:16" x14ac:dyDescent="0.25">
      <c r="A12" s="211" t="s">
        <v>119</v>
      </c>
      <c r="B12" s="212">
        <v>32.274760000000001</v>
      </c>
      <c r="C12" s="212">
        <v>79.348264</v>
      </c>
      <c r="D12" s="212">
        <v>18.405270000000002</v>
      </c>
      <c r="E12" s="212">
        <v>0.25767200000000001</v>
      </c>
      <c r="F12" s="212">
        <v>0.84010300000000004</v>
      </c>
      <c r="G12" s="212">
        <v>53.738767000000003</v>
      </c>
      <c r="H12" s="212">
        <v>26.484942</v>
      </c>
      <c r="I12" s="212">
        <v>0.75315699999999997</v>
      </c>
      <c r="J12" s="212">
        <v>8.6065310000000004</v>
      </c>
      <c r="K12" s="212">
        <v>160.59489400000001</v>
      </c>
      <c r="L12" s="212">
        <v>664.84478000000001</v>
      </c>
      <c r="M12" s="212">
        <v>10.602551999999999</v>
      </c>
      <c r="N12" s="212">
        <v>54.233593999999997</v>
      </c>
      <c r="O12" s="212">
        <v>58.719619000000002</v>
      </c>
      <c r="P12" s="212">
        <v>76.125191000000001</v>
      </c>
    </row>
    <row r="13" spans="1:16" x14ac:dyDescent="0.25">
      <c r="A13" s="211" t="s">
        <v>28</v>
      </c>
      <c r="B13" s="212">
        <v>3.6836000000000001E-2</v>
      </c>
      <c r="C13" s="212">
        <v>13.183878</v>
      </c>
      <c r="D13" s="212">
        <v>0.207092</v>
      </c>
      <c r="E13" s="212">
        <v>3.5138000000000003E-2</v>
      </c>
      <c r="F13" s="212">
        <v>0.41905100000000006</v>
      </c>
      <c r="G13" s="212">
        <v>0.65108700000000008</v>
      </c>
      <c r="H13" s="212">
        <v>2.8783120000000002</v>
      </c>
      <c r="I13" s="224" t="s">
        <v>149</v>
      </c>
      <c r="J13" s="212">
        <v>1.9836870000000002</v>
      </c>
      <c r="K13" s="212">
        <v>14.552577000000003</v>
      </c>
      <c r="L13" s="212">
        <v>32.28603500000002</v>
      </c>
      <c r="M13" s="212">
        <v>10.003928</v>
      </c>
      <c r="N13" s="212">
        <v>2.3039E-2</v>
      </c>
      <c r="O13" s="212">
        <v>2.6366719999999999</v>
      </c>
      <c r="P13" s="212">
        <v>43.182769</v>
      </c>
    </row>
    <row r="14" spans="1:16" x14ac:dyDescent="0.25">
      <c r="A14" s="23" t="s">
        <v>104</v>
      </c>
      <c r="B14" s="37" t="s">
        <v>149</v>
      </c>
      <c r="C14" s="37" t="s">
        <v>149</v>
      </c>
      <c r="D14" s="37" t="s">
        <v>149</v>
      </c>
      <c r="E14" s="37" t="s">
        <v>149</v>
      </c>
      <c r="F14" s="37" t="s">
        <v>149</v>
      </c>
      <c r="G14" s="37" t="s">
        <v>149</v>
      </c>
      <c r="H14" s="37" t="s">
        <v>149</v>
      </c>
      <c r="I14" s="37" t="s">
        <v>149</v>
      </c>
      <c r="J14" s="37" t="s">
        <v>149</v>
      </c>
      <c r="K14" s="37">
        <v>3.4680000000000002E-3</v>
      </c>
      <c r="L14" s="37" t="s">
        <v>149</v>
      </c>
      <c r="M14" s="37" t="s">
        <v>149</v>
      </c>
      <c r="N14" s="37" t="s">
        <v>149</v>
      </c>
      <c r="O14" s="37" t="s">
        <v>149</v>
      </c>
      <c r="P14" s="37" t="s">
        <v>149</v>
      </c>
    </row>
    <row r="15" spans="1:16" x14ac:dyDescent="0.25">
      <c r="A15" s="23" t="s">
        <v>102</v>
      </c>
      <c r="B15" s="37" t="s">
        <v>149</v>
      </c>
      <c r="C15" s="37" t="s">
        <v>149</v>
      </c>
      <c r="D15" s="37" t="s">
        <v>149</v>
      </c>
      <c r="E15" s="37" t="s">
        <v>149</v>
      </c>
      <c r="F15" s="37" t="s">
        <v>149</v>
      </c>
      <c r="G15" s="37" t="s">
        <v>149</v>
      </c>
      <c r="H15" s="37" t="s">
        <v>149</v>
      </c>
      <c r="I15" s="37" t="s">
        <v>149</v>
      </c>
      <c r="J15" s="37" t="s">
        <v>149</v>
      </c>
      <c r="K15" s="37" t="s">
        <v>149</v>
      </c>
      <c r="L15" s="37" t="s">
        <v>149</v>
      </c>
      <c r="M15" s="37" t="s">
        <v>149</v>
      </c>
      <c r="N15" s="37" t="s">
        <v>149</v>
      </c>
      <c r="O15" s="37" t="s">
        <v>149</v>
      </c>
      <c r="P15" s="37" t="s">
        <v>149</v>
      </c>
    </row>
    <row r="16" spans="1:16" ht="26.4" x14ac:dyDescent="0.25">
      <c r="A16" s="23" t="s">
        <v>91</v>
      </c>
      <c r="B16" s="37">
        <v>2.8600000000000001E-4</v>
      </c>
      <c r="C16" s="37">
        <v>5.5999999999999999E-3</v>
      </c>
      <c r="D16" s="37" t="s">
        <v>149</v>
      </c>
      <c r="E16" s="37" t="s">
        <v>149</v>
      </c>
      <c r="F16" s="37" t="s">
        <v>149</v>
      </c>
      <c r="G16" s="37">
        <v>5.9500000000000004E-2</v>
      </c>
      <c r="H16" s="37" t="s">
        <v>149</v>
      </c>
      <c r="I16" s="37" t="s">
        <v>149</v>
      </c>
      <c r="J16" s="37" t="s">
        <v>149</v>
      </c>
      <c r="K16" s="37">
        <v>0.83102799999999999</v>
      </c>
      <c r="L16" s="37">
        <v>0.22647800000000001</v>
      </c>
      <c r="M16" s="37">
        <v>0.20529</v>
      </c>
      <c r="N16" s="37" t="s">
        <v>149</v>
      </c>
      <c r="O16" s="37" t="s">
        <v>149</v>
      </c>
      <c r="P16" s="37">
        <v>2.3857919999999999</v>
      </c>
    </row>
    <row r="17" spans="1:16" ht="26.4" x14ac:dyDescent="0.25">
      <c r="A17" s="205" t="s">
        <v>115</v>
      </c>
      <c r="B17" s="37" t="s">
        <v>149</v>
      </c>
      <c r="C17" s="37" t="s">
        <v>149</v>
      </c>
      <c r="D17" s="37" t="s">
        <v>149</v>
      </c>
      <c r="E17" s="37" t="s">
        <v>149</v>
      </c>
      <c r="F17" s="37" t="s">
        <v>149</v>
      </c>
      <c r="G17" s="37" t="s">
        <v>149</v>
      </c>
      <c r="H17" s="37" t="s">
        <v>149</v>
      </c>
      <c r="I17" s="37" t="s">
        <v>149</v>
      </c>
      <c r="J17" s="37" t="s">
        <v>149</v>
      </c>
      <c r="K17" s="37" t="s">
        <v>149</v>
      </c>
      <c r="L17" s="37" t="s">
        <v>149</v>
      </c>
      <c r="M17" s="37">
        <v>1.9750000000000002E-3</v>
      </c>
      <c r="N17" s="37" t="s">
        <v>149</v>
      </c>
      <c r="O17" s="37" t="s">
        <v>149</v>
      </c>
      <c r="P17" s="37" t="s">
        <v>149</v>
      </c>
    </row>
    <row r="18" spans="1:16" ht="26.4" x14ac:dyDescent="0.25">
      <c r="A18" s="23" t="s">
        <v>111</v>
      </c>
      <c r="B18" s="37">
        <v>1.6100000000000001E-4</v>
      </c>
      <c r="C18" s="37" t="s">
        <v>149</v>
      </c>
      <c r="D18" s="37" t="s">
        <v>149</v>
      </c>
      <c r="E18" s="37" t="s">
        <v>149</v>
      </c>
      <c r="F18" s="37" t="s">
        <v>149</v>
      </c>
      <c r="G18" s="37" t="s">
        <v>149</v>
      </c>
      <c r="H18" s="37" t="s">
        <v>149</v>
      </c>
      <c r="I18" s="37" t="s">
        <v>149</v>
      </c>
      <c r="J18" s="37" t="s">
        <v>149</v>
      </c>
      <c r="K18" s="37" t="s">
        <v>149</v>
      </c>
      <c r="L18" s="37">
        <v>5.6999999999999998E-4</v>
      </c>
      <c r="M18" s="37" t="s">
        <v>149</v>
      </c>
      <c r="N18" s="37" t="s">
        <v>149</v>
      </c>
      <c r="O18" s="37" t="s">
        <v>149</v>
      </c>
      <c r="P18" s="37" t="s">
        <v>149</v>
      </c>
    </row>
    <row r="19" spans="1:16" ht="26.4" x14ac:dyDescent="0.25">
      <c r="A19" s="23" t="s">
        <v>103</v>
      </c>
      <c r="B19" s="37" t="s">
        <v>149</v>
      </c>
      <c r="C19" s="37" t="s">
        <v>149</v>
      </c>
      <c r="D19" s="37" t="s">
        <v>149</v>
      </c>
      <c r="E19" s="37" t="s">
        <v>149</v>
      </c>
      <c r="F19" s="37" t="s">
        <v>149</v>
      </c>
      <c r="G19" s="37" t="s">
        <v>149</v>
      </c>
      <c r="H19" s="37" t="s">
        <v>149</v>
      </c>
      <c r="I19" s="37" t="s">
        <v>149</v>
      </c>
      <c r="J19" s="37" t="s">
        <v>149</v>
      </c>
      <c r="K19" s="37">
        <v>6.8459999999999993E-2</v>
      </c>
      <c r="L19" s="37">
        <v>1.034E-3</v>
      </c>
      <c r="M19" s="37" t="s">
        <v>149</v>
      </c>
      <c r="N19" s="37" t="s">
        <v>149</v>
      </c>
      <c r="O19" s="37" t="s">
        <v>149</v>
      </c>
      <c r="P19" s="37" t="s">
        <v>149</v>
      </c>
    </row>
    <row r="20" spans="1:16" s="27" customFormat="1" x14ac:dyDescent="0.25">
      <c r="A20" s="213" t="s">
        <v>99</v>
      </c>
      <c r="B20" s="37" t="s">
        <v>149</v>
      </c>
      <c r="C20" s="37" t="s">
        <v>149</v>
      </c>
      <c r="D20" s="37" t="s">
        <v>149</v>
      </c>
      <c r="E20" s="37" t="s">
        <v>149</v>
      </c>
      <c r="F20" s="37" t="s">
        <v>149</v>
      </c>
      <c r="G20" s="37" t="s">
        <v>149</v>
      </c>
      <c r="H20" s="37">
        <v>6.3999999999999997E-5</v>
      </c>
      <c r="I20" s="37" t="s">
        <v>149</v>
      </c>
      <c r="J20" s="37" t="s">
        <v>149</v>
      </c>
      <c r="K20" s="37" t="s">
        <v>149</v>
      </c>
      <c r="L20" s="37" t="s">
        <v>149</v>
      </c>
      <c r="M20" s="37" t="s">
        <v>149</v>
      </c>
      <c r="N20" s="37" t="s">
        <v>149</v>
      </c>
      <c r="O20" s="37" t="s">
        <v>149</v>
      </c>
      <c r="P20" s="37">
        <v>3.4499999999999999E-3</v>
      </c>
    </row>
    <row r="21" spans="1:16" x14ac:dyDescent="0.25">
      <c r="A21" s="205" t="s">
        <v>116</v>
      </c>
      <c r="B21" s="37" t="s">
        <v>149</v>
      </c>
      <c r="C21" s="37">
        <v>1.181289</v>
      </c>
      <c r="D21" s="37" t="s">
        <v>149</v>
      </c>
      <c r="E21" s="37">
        <v>3.5138000000000003E-2</v>
      </c>
      <c r="F21" s="37" t="s">
        <v>149</v>
      </c>
      <c r="G21" s="37">
        <v>7.2598999999999997E-2</v>
      </c>
      <c r="H21" s="37">
        <v>1.036E-3</v>
      </c>
      <c r="I21" s="37" t="s">
        <v>149</v>
      </c>
      <c r="J21" s="37" t="s">
        <v>149</v>
      </c>
      <c r="K21" s="37">
        <v>3.8190200000000001</v>
      </c>
      <c r="L21" s="37">
        <v>4.4303700000000008</v>
      </c>
      <c r="M21" s="37">
        <v>2.3470000000000001E-2</v>
      </c>
      <c r="N21" s="37" t="s">
        <v>149</v>
      </c>
      <c r="O21" s="37">
        <v>0.23713400000000001</v>
      </c>
      <c r="P21" s="37">
        <v>0.33965000000000001</v>
      </c>
    </row>
    <row r="22" spans="1:16" x14ac:dyDescent="0.25">
      <c r="A22" s="23" t="s">
        <v>105</v>
      </c>
      <c r="B22" s="37" t="s">
        <v>149</v>
      </c>
      <c r="C22" s="37" t="s">
        <v>149</v>
      </c>
      <c r="D22" s="37" t="s">
        <v>149</v>
      </c>
      <c r="E22" s="37" t="s">
        <v>149</v>
      </c>
      <c r="F22" s="37" t="s">
        <v>149</v>
      </c>
      <c r="G22" s="37" t="s">
        <v>149</v>
      </c>
      <c r="H22" s="37" t="s">
        <v>149</v>
      </c>
      <c r="I22" s="37" t="s">
        <v>149</v>
      </c>
      <c r="J22" s="37" t="s">
        <v>149</v>
      </c>
      <c r="K22" s="37" t="s">
        <v>149</v>
      </c>
      <c r="L22" s="37" t="s">
        <v>149</v>
      </c>
      <c r="M22" s="37" t="s">
        <v>149</v>
      </c>
      <c r="N22" s="37" t="s">
        <v>149</v>
      </c>
      <c r="O22" s="37" t="s">
        <v>149</v>
      </c>
      <c r="P22" s="37" t="s">
        <v>149</v>
      </c>
    </row>
    <row r="23" spans="1:16" x14ac:dyDescent="0.25">
      <c r="A23" s="23" t="s">
        <v>107</v>
      </c>
      <c r="B23" s="37" t="s">
        <v>149</v>
      </c>
      <c r="C23" s="37" t="s">
        <v>149</v>
      </c>
      <c r="D23" s="37" t="s">
        <v>149</v>
      </c>
      <c r="E23" s="37" t="s">
        <v>149</v>
      </c>
      <c r="F23" s="37" t="s">
        <v>149</v>
      </c>
      <c r="G23" s="37" t="s">
        <v>149</v>
      </c>
      <c r="H23" s="37" t="s">
        <v>149</v>
      </c>
      <c r="I23" s="37" t="s">
        <v>149</v>
      </c>
      <c r="J23" s="37" t="s">
        <v>149</v>
      </c>
      <c r="K23" s="37" t="s">
        <v>149</v>
      </c>
      <c r="L23" s="37" t="s">
        <v>149</v>
      </c>
      <c r="M23" s="37" t="s">
        <v>149</v>
      </c>
      <c r="N23" s="37" t="s">
        <v>149</v>
      </c>
      <c r="O23" s="37" t="s">
        <v>149</v>
      </c>
      <c r="P23" s="37" t="s">
        <v>149</v>
      </c>
    </row>
    <row r="24" spans="1:16" ht="26.4" x14ac:dyDescent="0.25">
      <c r="A24" s="23" t="s">
        <v>100</v>
      </c>
      <c r="B24" s="37" t="s">
        <v>149</v>
      </c>
      <c r="C24" s="37" t="s">
        <v>149</v>
      </c>
      <c r="D24" s="37" t="s">
        <v>149</v>
      </c>
      <c r="E24" s="37" t="s">
        <v>149</v>
      </c>
      <c r="F24" s="37" t="s">
        <v>149</v>
      </c>
      <c r="G24" s="37">
        <v>3.0000000000000001E-3</v>
      </c>
      <c r="H24" s="37" t="s">
        <v>149</v>
      </c>
      <c r="I24" s="37" t="s">
        <v>149</v>
      </c>
      <c r="J24" s="37" t="s">
        <v>149</v>
      </c>
      <c r="K24" s="37" t="s">
        <v>149</v>
      </c>
      <c r="L24" s="37">
        <v>0.17280000000000001</v>
      </c>
      <c r="M24" s="37" t="s">
        <v>149</v>
      </c>
      <c r="N24" s="37" t="s">
        <v>149</v>
      </c>
      <c r="O24" s="37" t="s">
        <v>149</v>
      </c>
      <c r="P24" s="37">
        <v>8.7299999999999997E-4</v>
      </c>
    </row>
    <row r="25" spans="1:16" ht="39.6" x14ac:dyDescent="0.25">
      <c r="A25" s="23" t="s">
        <v>101</v>
      </c>
      <c r="B25" s="37" t="s">
        <v>149</v>
      </c>
      <c r="C25" s="37" t="s">
        <v>149</v>
      </c>
      <c r="D25" s="37" t="s">
        <v>149</v>
      </c>
      <c r="E25" s="37" t="s">
        <v>149</v>
      </c>
      <c r="F25" s="37" t="s">
        <v>149</v>
      </c>
      <c r="G25" s="37" t="s">
        <v>149</v>
      </c>
      <c r="H25" s="37" t="s">
        <v>149</v>
      </c>
      <c r="I25" s="37" t="s">
        <v>149</v>
      </c>
      <c r="J25" s="37" t="s">
        <v>149</v>
      </c>
      <c r="K25" s="37">
        <v>1.51858</v>
      </c>
      <c r="L25" s="37">
        <v>2.9E-4</v>
      </c>
      <c r="M25" s="37" t="s">
        <v>149</v>
      </c>
      <c r="N25" s="37" t="s">
        <v>149</v>
      </c>
      <c r="O25" s="37" t="s">
        <v>149</v>
      </c>
      <c r="P25" s="37">
        <v>4.6864999999999997E-2</v>
      </c>
    </row>
    <row r="26" spans="1:16" ht="26.4" x14ac:dyDescent="0.25">
      <c r="A26" s="23" t="s">
        <v>93</v>
      </c>
      <c r="B26" s="37" t="s">
        <v>149</v>
      </c>
      <c r="C26" s="37">
        <v>1.3709899999999999</v>
      </c>
      <c r="D26" s="37" t="s">
        <v>149</v>
      </c>
      <c r="E26" s="37" t="s">
        <v>149</v>
      </c>
      <c r="F26" s="37" t="s">
        <v>149</v>
      </c>
      <c r="G26" s="37" t="s">
        <v>149</v>
      </c>
      <c r="H26" s="37">
        <v>1.7675000000000001</v>
      </c>
      <c r="I26" s="37" t="s">
        <v>149</v>
      </c>
      <c r="J26" s="37" t="s">
        <v>149</v>
      </c>
      <c r="K26" s="37">
        <v>1.8873220000000002</v>
      </c>
      <c r="L26" s="37">
        <v>5.5123240000000004</v>
      </c>
      <c r="M26" s="37">
        <v>5.0799999999999998E-2</v>
      </c>
      <c r="N26" s="37" t="s">
        <v>149</v>
      </c>
      <c r="O26" s="37">
        <v>2.0117599999999998</v>
      </c>
      <c r="P26" s="37">
        <v>1.327855</v>
      </c>
    </row>
    <row r="27" spans="1:16" ht="26.4" x14ac:dyDescent="0.25">
      <c r="A27" s="23" t="s">
        <v>106</v>
      </c>
      <c r="B27" s="37" t="s">
        <v>149</v>
      </c>
      <c r="C27" s="37" t="s">
        <v>149</v>
      </c>
      <c r="D27" s="37" t="s">
        <v>149</v>
      </c>
      <c r="E27" s="37" t="s">
        <v>149</v>
      </c>
      <c r="F27" s="37" t="s">
        <v>149</v>
      </c>
      <c r="G27" s="37" t="s">
        <v>149</v>
      </c>
      <c r="H27" s="37" t="s">
        <v>149</v>
      </c>
      <c r="I27" s="37" t="s">
        <v>149</v>
      </c>
      <c r="J27" s="37" t="s">
        <v>149</v>
      </c>
      <c r="K27" s="37" t="s">
        <v>149</v>
      </c>
      <c r="L27" s="37" t="s">
        <v>149</v>
      </c>
      <c r="M27" s="37" t="s">
        <v>149</v>
      </c>
      <c r="N27" s="37" t="s">
        <v>149</v>
      </c>
      <c r="O27" s="37" t="s">
        <v>149</v>
      </c>
      <c r="P27" s="37" t="s">
        <v>149</v>
      </c>
    </row>
    <row r="28" spans="1:16" ht="39.6" x14ac:dyDescent="0.25">
      <c r="A28" s="23" t="s">
        <v>88</v>
      </c>
      <c r="B28" s="37" t="s">
        <v>149</v>
      </c>
      <c r="C28" s="37">
        <v>0.95317699999999994</v>
      </c>
      <c r="D28" s="37">
        <v>4.2320000000000003E-2</v>
      </c>
      <c r="E28" s="37" t="s">
        <v>149</v>
      </c>
      <c r="F28" s="37" t="s">
        <v>149</v>
      </c>
      <c r="G28" s="37">
        <v>5.382E-2</v>
      </c>
      <c r="H28" s="37" t="s">
        <v>149</v>
      </c>
      <c r="I28" s="37" t="s">
        <v>149</v>
      </c>
      <c r="J28" s="37">
        <v>6.9540000000000005E-2</v>
      </c>
      <c r="K28" s="37">
        <v>0.42357100000000003</v>
      </c>
      <c r="L28" s="37">
        <v>1.8399290000000001</v>
      </c>
      <c r="M28" s="37">
        <v>8.9545479999999991</v>
      </c>
      <c r="N28" s="37" t="s">
        <v>149</v>
      </c>
      <c r="O28" s="37" t="s">
        <v>149</v>
      </c>
      <c r="P28" s="37">
        <v>34.082954000000001</v>
      </c>
    </row>
    <row r="29" spans="1:16" ht="26.4" x14ac:dyDescent="0.25">
      <c r="A29" s="23" t="s">
        <v>109</v>
      </c>
      <c r="B29" s="37" t="s">
        <v>149</v>
      </c>
      <c r="C29" s="37">
        <v>1.326578</v>
      </c>
      <c r="D29" s="37">
        <v>0.164772</v>
      </c>
      <c r="E29" s="37" t="s">
        <v>149</v>
      </c>
      <c r="F29" s="37">
        <v>0.27941000000000005</v>
      </c>
      <c r="G29" s="37">
        <v>0.29780400000000001</v>
      </c>
      <c r="H29" s="37">
        <v>1.6649000000000001E-2</v>
      </c>
      <c r="I29" s="37" t="s">
        <v>149</v>
      </c>
      <c r="J29" s="37">
        <v>1.4463900000000001</v>
      </c>
      <c r="K29" s="37">
        <v>8.5699999999999998E-2</v>
      </c>
      <c r="L29" s="37">
        <v>11.844538</v>
      </c>
      <c r="M29" s="37">
        <v>0.46260800000000002</v>
      </c>
      <c r="N29" s="37" t="s">
        <v>149</v>
      </c>
      <c r="O29" s="37" t="s">
        <v>149</v>
      </c>
      <c r="P29" s="37">
        <v>2.9040469999999998</v>
      </c>
    </row>
    <row r="30" spans="1:16" x14ac:dyDescent="0.25">
      <c r="A30" s="23" t="s">
        <v>94</v>
      </c>
      <c r="B30" s="37" t="s">
        <v>149</v>
      </c>
      <c r="C30" s="37" t="s">
        <v>149</v>
      </c>
      <c r="D30" s="37" t="s">
        <v>149</v>
      </c>
      <c r="E30" s="37" t="s">
        <v>149</v>
      </c>
      <c r="F30" s="37" t="s">
        <v>149</v>
      </c>
      <c r="G30" s="37" t="s">
        <v>149</v>
      </c>
      <c r="H30" s="37">
        <v>5.1190000000000003E-3</v>
      </c>
      <c r="I30" s="37" t="s">
        <v>149</v>
      </c>
      <c r="J30" s="37" t="s">
        <v>149</v>
      </c>
      <c r="K30" s="37">
        <v>0.38298399999999999</v>
      </c>
      <c r="L30" s="37">
        <v>0.21141999999999997</v>
      </c>
      <c r="M30" s="37" t="s">
        <v>149</v>
      </c>
      <c r="N30" s="37">
        <v>2.3039E-2</v>
      </c>
      <c r="O30" s="37" t="s">
        <v>149</v>
      </c>
      <c r="P30" s="37">
        <v>0.126689</v>
      </c>
    </row>
    <row r="31" spans="1:16" x14ac:dyDescent="0.25">
      <c r="A31" s="23" t="s">
        <v>98</v>
      </c>
      <c r="B31" s="37" t="s">
        <v>149</v>
      </c>
      <c r="C31" s="37">
        <v>0.112313</v>
      </c>
      <c r="D31" s="37" t="s">
        <v>149</v>
      </c>
      <c r="E31" s="37" t="s">
        <v>149</v>
      </c>
      <c r="F31" s="37" t="s">
        <v>149</v>
      </c>
      <c r="G31" s="37" t="s">
        <v>149</v>
      </c>
      <c r="H31" s="37">
        <v>8.7000000000000001E-5</v>
      </c>
      <c r="I31" s="37" t="s">
        <v>149</v>
      </c>
      <c r="J31" s="37" t="s">
        <v>149</v>
      </c>
      <c r="K31" s="37" t="s">
        <v>149</v>
      </c>
      <c r="L31" s="37" t="s">
        <v>149</v>
      </c>
      <c r="M31" s="37">
        <v>1.08E-3</v>
      </c>
      <c r="N31" s="37" t="s">
        <v>149</v>
      </c>
      <c r="O31" s="37" t="s">
        <v>149</v>
      </c>
      <c r="P31" s="37" t="s">
        <v>149</v>
      </c>
    </row>
    <row r="32" spans="1:16" ht="26.4" x14ac:dyDescent="0.25">
      <c r="A32" s="23" t="s">
        <v>110</v>
      </c>
      <c r="B32" s="37" t="s">
        <v>149</v>
      </c>
      <c r="C32" s="37">
        <v>1.6294439999999999</v>
      </c>
      <c r="D32" s="37" t="s">
        <v>149</v>
      </c>
      <c r="E32" s="37" t="s">
        <v>149</v>
      </c>
      <c r="F32" s="37">
        <v>4.5612E-2</v>
      </c>
      <c r="G32" s="37" t="s">
        <v>149</v>
      </c>
      <c r="H32" s="37">
        <v>4.8086999999999998E-2</v>
      </c>
      <c r="I32" s="37" t="s">
        <v>149</v>
      </c>
      <c r="J32" s="37" t="s">
        <v>149</v>
      </c>
      <c r="K32" s="37">
        <v>1.5573319999999999</v>
      </c>
      <c r="L32" s="37" t="s">
        <v>149</v>
      </c>
      <c r="M32" s="37">
        <v>1.6418000000000002E-2</v>
      </c>
      <c r="N32" s="37" t="s">
        <v>149</v>
      </c>
      <c r="O32" s="37" t="s">
        <v>149</v>
      </c>
      <c r="P32" s="37">
        <v>0.31614399999999998</v>
      </c>
    </row>
    <row r="33" spans="1:16" ht="26.4" x14ac:dyDescent="0.25">
      <c r="A33" s="23" t="s">
        <v>89</v>
      </c>
      <c r="B33" s="37">
        <v>3.6389000000000005E-2</v>
      </c>
      <c r="C33" s="37">
        <v>1.0970809999999998</v>
      </c>
      <c r="D33" s="37" t="s">
        <v>149</v>
      </c>
      <c r="E33" s="37" t="s">
        <v>149</v>
      </c>
      <c r="F33" s="37">
        <v>4.7394000000000006E-2</v>
      </c>
      <c r="G33" s="37">
        <v>0.16106400000000001</v>
      </c>
      <c r="H33" s="37">
        <v>0.227379</v>
      </c>
      <c r="I33" s="37" t="s">
        <v>149</v>
      </c>
      <c r="J33" s="37">
        <v>0.46775699999999998</v>
      </c>
      <c r="K33" s="37">
        <v>2.5613550000000003</v>
      </c>
      <c r="L33" s="37">
        <v>7.126348000000001</v>
      </c>
      <c r="M33" s="37">
        <v>0.18001499999999998</v>
      </c>
      <c r="N33" s="37" t="s">
        <v>149</v>
      </c>
      <c r="O33" s="37">
        <v>0.13642200000000002</v>
      </c>
      <c r="P33" s="37">
        <v>0.88781299999999996</v>
      </c>
    </row>
    <row r="34" spans="1:16" x14ac:dyDescent="0.25">
      <c r="A34" s="23" t="s">
        <v>95</v>
      </c>
      <c r="B34" s="37" t="s">
        <v>149</v>
      </c>
      <c r="C34" s="37" t="s">
        <v>149</v>
      </c>
      <c r="D34" s="37" t="s">
        <v>149</v>
      </c>
      <c r="E34" s="37" t="s">
        <v>149</v>
      </c>
      <c r="F34" s="37">
        <v>4.6047000000000005E-2</v>
      </c>
      <c r="G34" s="37">
        <v>3.3E-3</v>
      </c>
      <c r="H34" s="37">
        <v>1.1209999999999999E-2</v>
      </c>
      <c r="I34" s="37" t="s">
        <v>149</v>
      </c>
      <c r="J34" s="37" t="s">
        <v>149</v>
      </c>
      <c r="K34" s="37">
        <v>0.718916</v>
      </c>
      <c r="L34" s="37">
        <v>0.46394199999999997</v>
      </c>
      <c r="M34" s="37">
        <v>3.9614000000000003E-2</v>
      </c>
      <c r="N34" s="37" t="s">
        <v>149</v>
      </c>
      <c r="O34" s="37">
        <v>0.25135599999999997</v>
      </c>
      <c r="P34" s="37">
        <v>0.74136499999999994</v>
      </c>
    </row>
    <row r="35" spans="1:16" x14ac:dyDescent="0.25">
      <c r="A35" s="23" t="s">
        <v>96</v>
      </c>
      <c r="B35" s="37" t="s">
        <v>149</v>
      </c>
      <c r="C35" s="37">
        <v>2.7899999999999999E-3</v>
      </c>
      <c r="D35" s="37" t="s">
        <v>149</v>
      </c>
      <c r="E35" s="37" t="s">
        <v>149</v>
      </c>
      <c r="F35" s="37">
        <v>5.8799999999999998E-4</v>
      </c>
      <c r="G35" s="37" t="s">
        <v>149</v>
      </c>
      <c r="H35" s="37">
        <v>7.1699999999999997E-4</v>
      </c>
      <c r="I35" s="37" t="s">
        <v>149</v>
      </c>
      <c r="J35" s="37" t="s">
        <v>149</v>
      </c>
      <c r="K35" s="37">
        <v>0.69484100000000004</v>
      </c>
      <c r="L35" s="37" t="s">
        <v>149</v>
      </c>
      <c r="M35" s="37">
        <v>6.8110000000000004E-2</v>
      </c>
      <c r="N35" s="37" t="s">
        <v>149</v>
      </c>
      <c r="O35" s="37" t="s">
        <v>149</v>
      </c>
      <c r="P35" s="37">
        <v>1.9271999999999997E-2</v>
      </c>
    </row>
    <row r="36" spans="1:16" ht="27" thickBot="1" x14ac:dyDescent="0.3">
      <c r="A36" s="23" t="s">
        <v>97</v>
      </c>
      <c r="B36" s="37" t="s">
        <v>149</v>
      </c>
      <c r="C36" s="37" t="s">
        <v>149</v>
      </c>
      <c r="D36" s="37" t="s">
        <v>149</v>
      </c>
      <c r="E36" s="37" t="s">
        <v>149</v>
      </c>
      <c r="F36" s="37" t="s">
        <v>149</v>
      </c>
      <c r="G36" s="37" t="s">
        <v>149</v>
      </c>
      <c r="H36" s="37" t="s">
        <v>149</v>
      </c>
      <c r="I36" s="37" t="s">
        <v>149</v>
      </c>
      <c r="J36" s="37" t="s">
        <v>149</v>
      </c>
      <c r="K36" s="37" t="s">
        <v>149</v>
      </c>
      <c r="L36" s="37">
        <v>3.4284000000000002E-2</v>
      </c>
      <c r="M36" s="37" t="s">
        <v>149</v>
      </c>
      <c r="N36" s="37" t="s">
        <v>149</v>
      </c>
      <c r="O36" s="37" t="s">
        <v>149</v>
      </c>
      <c r="P36" s="37" t="s">
        <v>149</v>
      </c>
    </row>
    <row r="37" spans="1:16" x14ac:dyDescent="0.25">
      <c r="A37" s="23" t="s">
        <v>92</v>
      </c>
      <c r="B37" s="37" t="s">
        <v>149</v>
      </c>
      <c r="C37" s="37">
        <v>5.5046160000000013</v>
      </c>
      <c r="D37" s="37" t="s">
        <v>149</v>
      </c>
      <c r="E37" s="37" t="s">
        <v>149</v>
      </c>
      <c r="F37" s="37" t="s">
        <v>149</v>
      </c>
      <c r="G37" s="37" t="s">
        <v>149</v>
      </c>
      <c r="H37" s="37">
        <v>0.80046399999999995</v>
      </c>
      <c r="I37" s="37" t="s">
        <v>149</v>
      </c>
      <c r="J37" s="37" t="s">
        <v>149</v>
      </c>
      <c r="K37" s="37" t="s">
        <v>149</v>
      </c>
      <c r="L37" s="37">
        <v>0.42170799999999997</v>
      </c>
      <c r="M37" s="37" t="s">
        <v>149</v>
      </c>
      <c r="N37" s="37" t="s">
        <v>149</v>
      </c>
      <c r="O37" s="37" t="s">
        <v>149</v>
      </c>
      <c r="P37" s="37" t="s">
        <v>149</v>
      </c>
    </row>
    <row r="38" spans="1:16" s="119" customFormat="1" ht="11.4" x14ac:dyDescent="0.2">
      <c r="A38" s="214"/>
      <c r="B38" s="215"/>
      <c r="C38" s="216"/>
      <c r="D38" s="216"/>
      <c r="E38" s="215"/>
      <c r="F38" s="216"/>
      <c r="G38" s="216"/>
      <c r="H38" s="216"/>
      <c r="I38" s="216"/>
      <c r="J38" s="216"/>
      <c r="K38" s="216"/>
      <c r="L38" s="216"/>
      <c r="M38" s="216"/>
      <c r="N38" s="216"/>
      <c r="O38" s="216"/>
      <c r="P38" s="216"/>
    </row>
    <row r="39" spans="1:16" s="119" customFormat="1" ht="11.4" x14ac:dyDescent="0.2">
      <c r="A39" s="196"/>
      <c r="B39" s="117"/>
      <c r="H39" s="153"/>
      <c r="I39" s="153"/>
      <c r="J39" s="153"/>
    </row>
    <row r="40" spans="1:16" s="119" customFormat="1" ht="11.4" x14ac:dyDescent="0.2">
      <c r="A40" s="196" t="s">
        <v>196</v>
      </c>
      <c r="B40" s="198"/>
      <c r="C40" s="198"/>
      <c r="D40" s="198"/>
      <c r="E40" s="198"/>
      <c r="F40" s="198"/>
      <c r="G40" s="198"/>
      <c r="H40" s="198"/>
      <c r="I40" s="198"/>
      <c r="J40" s="198"/>
      <c r="K40" s="198"/>
    </row>
    <row r="41" spans="1:16" s="31" customFormat="1" ht="11.4" x14ac:dyDescent="0.2">
      <c r="A41" s="35" t="s">
        <v>148</v>
      </c>
      <c r="B41" s="199"/>
      <c r="C41" s="199"/>
      <c r="D41" s="199"/>
      <c r="E41" s="199"/>
      <c r="F41" s="199"/>
      <c r="G41" s="199"/>
      <c r="H41" s="199"/>
      <c r="I41" s="199"/>
      <c r="J41" s="199"/>
    </row>
    <row r="42" spans="1:16" s="31" customFormat="1" ht="11.4" x14ac:dyDescent="0.2">
      <c r="A42" s="31" t="s">
        <v>118</v>
      </c>
      <c r="B42" s="200"/>
      <c r="C42" s="200"/>
      <c r="D42" s="200"/>
      <c r="E42" s="200"/>
      <c r="F42" s="200"/>
      <c r="G42" s="200"/>
      <c r="H42" s="200"/>
      <c r="I42" s="200"/>
      <c r="J42" s="200"/>
      <c r="K42" s="200"/>
    </row>
    <row r="43" spans="1:16" s="31" customFormat="1" ht="11.4" x14ac:dyDescent="0.2">
      <c r="A43" s="31" t="s">
        <v>117</v>
      </c>
      <c r="B43" s="200"/>
      <c r="C43" s="200"/>
      <c r="D43" s="200"/>
      <c r="E43" s="200"/>
      <c r="F43" s="200"/>
      <c r="G43" s="200"/>
      <c r="H43" s="200"/>
      <c r="I43" s="200"/>
      <c r="J43" s="200"/>
      <c r="K43" s="200"/>
    </row>
    <row r="44" spans="1:16" x14ac:dyDescent="0.25">
      <c r="H44" s="45"/>
      <c r="I44" s="45"/>
      <c r="J44" s="46"/>
      <c r="K44" s="46"/>
      <c r="L44" s="46"/>
    </row>
    <row r="45" spans="1:16" x14ac:dyDescent="0.25">
      <c r="H45" s="45"/>
      <c r="I45" s="45"/>
      <c r="J45" s="46"/>
      <c r="K45" s="46"/>
      <c r="L45" s="46"/>
    </row>
    <row r="46" spans="1:16" x14ac:dyDescent="0.25">
      <c r="H46" s="45"/>
      <c r="I46" s="45"/>
      <c r="J46" s="46"/>
      <c r="K46" s="46"/>
      <c r="L46" s="46"/>
    </row>
    <row r="47" spans="1:16" x14ac:dyDescent="0.25">
      <c r="H47" s="45"/>
      <c r="I47" s="45"/>
      <c r="J47" s="46"/>
      <c r="K47" s="46"/>
      <c r="L47" s="46"/>
    </row>
    <row r="48" spans="1:16" x14ac:dyDescent="0.25">
      <c r="H48" s="45"/>
      <c r="I48" s="45"/>
      <c r="J48" s="46"/>
      <c r="K48" s="46"/>
      <c r="L48" s="46"/>
    </row>
    <row r="49" spans="8:12" x14ac:dyDescent="0.25">
      <c r="H49" s="45"/>
      <c r="I49" s="45"/>
      <c r="J49" s="46"/>
      <c r="K49" s="46"/>
      <c r="L49" s="46"/>
    </row>
    <row r="50" spans="8:12" x14ac:dyDescent="0.25">
      <c r="H50" s="45"/>
      <c r="I50" s="45"/>
      <c r="J50" s="46"/>
      <c r="K50" s="46"/>
      <c r="L50" s="46"/>
    </row>
    <row r="51" spans="8:12" x14ac:dyDescent="0.25">
      <c r="H51" s="45"/>
      <c r="I51" s="45"/>
      <c r="J51" s="46"/>
      <c r="K51" s="46"/>
      <c r="L51" s="46"/>
    </row>
  </sheetData>
  <mergeCells count="10">
    <mergeCell ref="A1:P1"/>
    <mergeCell ref="A2:P2"/>
    <mergeCell ref="A3:P3"/>
    <mergeCell ref="A4:P4"/>
    <mergeCell ref="A5:P5"/>
    <mergeCell ref="A9:A11"/>
    <mergeCell ref="B9:P9"/>
    <mergeCell ref="A6:P6"/>
    <mergeCell ref="A7:P7"/>
    <mergeCell ref="A8:P8"/>
  </mergeCells>
  <printOptions horizontalCentered="1"/>
  <pageMargins left="0" right="0" top="0.3543307086614173" bottom="0.3543307086614173" header="0.23622047244094488" footer="0.11811023622047244"/>
  <pageSetup paperSize="9" scale="6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Table 1</vt:lpstr>
      <vt:lpstr>Table 2</vt:lpstr>
      <vt:lpstr>Table 3</vt:lpstr>
      <vt:lpstr>Table 4</vt:lpstr>
      <vt:lpstr>Table 5</vt:lpstr>
      <vt:lpstr>Table 6</vt:lpstr>
      <vt:lpstr>Table 7</vt:lpstr>
      <vt:lpstr>Table 8</vt:lpstr>
      <vt:lpstr>Table 9_p1</vt:lpstr>
      <vt:lpstr>Table 9_p2</vt:lpstr>
      <vt:lpstr>Table 10_p1</vt:lpstr>
      <vt:lpstr>Table 10_p2</vt:lpstr>
      <vt:lpstr>'Table 1'!Print_Area</vt:lpstr>
      <vt:lpstr>'Table 10_p1'!Print_Area</vt:lpstr>
      <vt:lpstr>'Table 10_p2'!Print_Area</vt:lpstr>
      <vt:lpstr>'Table 2'!Print_Area</vt:lpstr>
      <vt:lpstr>'Table 3'!Print_Area</vt:lpstr>
      <vt:lpstr>'Table 5'!Print_Area</vt:lpstr>
      <vt:lpstr>'Table 6'!Print_Area</vt:lpstr>
      <vt:lpstr>'Table 7'!Print_Area</vt:lpstr>
      <vt:lpstr>'Table 8'!Print_Area</vt:lpstr>
      <vt:lpstr>'Table 9_p1'!Print_Area</vt:lpstr>
      <vt:lpstr>'Table 9_p2'!Print_Area</vt:lpstr>
      <vt:lpstr>'Table 10_p1'!Print_Titles</vt:lpstr>
      <vt:lpstr>'Table 10_p2'!Print_Titles</vt:lpstr>
      <vt:lpstr>'Table 3'!Print_Titles</vt:lpstr>
      <vt:lpstr>'Table 5'!Print_Titles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NSO</dc:creator>
  <cp:lastModifiedBy>Alyssa Anne Borja</cp:lastModifiedBy>
  <cp:lastPrinted>2022-05-24T08:31:53Z</cp:lastPrinted>
  <dcterms:created xsi:type="dcterms:W3CDTF">2016-11-29T01:29:48Z</dcterms:created>
  <dcterms:modified xsi:type="dcterms:W3CDTF">2022-06-14T00:04:46Z</dcterms:modified>
</cp:coreProperties>
</file>