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465" windowWidth="9600" windowHeight="4815" tabRatio="692"/>
  </bookViews>
  <sheets>
    <sheet name="RR-2000" sheetId="2" r:id="rId1"/>
  </sheets>
  <definedNames>
    <definedName name="_xlnm.Print_Titles" localSheetId="0">'RR-2000'!$A:$A</definedName>
  </definedNames>
  <calcPr calcId="145621"/>
</workbook>
</file>

<file path=xl/calcChain.xml><?xml version="1.0" encoding="utf-8"?>
<calcChain xmlns="http://schemas.openxmlformats.org/spreadsheetml/2006/main">
  <c r="Y9" i="2" l="1"/>
  <c r="S9" i="2" l="1"/>
  <c r="U9" i="2" l="1"/>
  <c r="O9" i="2" l="1"/>
</calcChain>
</file>

<file path=xl/sharedStrings.xml><?xml version="1.0" encoding="utf-8"?>
<sst xmlns="http://schemas.openxmlformats.org/spreadsheetml/2006/main" count="64" uniqueCount="41">
  <si>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</si>
  <si>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</si>
  <si>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</si>
  <si>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</si>
  <si>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</si>
  <si>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</si>
  <si>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</si>
  <si>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</si>
  <si>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</si>
  <si>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</si>
  <si>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</si>
  <si>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</si>
  <si>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</si>
  <si>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</si>
  <si>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</si>
  <si>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</si>
  <si>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</si>
  <si>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</si>
  <si>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</si>
  <si>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</si>
  <si>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</si>
  <si>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</si>
  <si>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</si>
  <si>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</si>
  <si>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</si>
  <si>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</si>
  <si>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</si>
  <si>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November (Preliminary)</t>
  </si>
  <si>
    <t>November (Revised)</t>
  </si>
  <si>
    <t>Samples</t>
  </si>
  <si>
    <t>Printing</t>
  </si>
  <si>
    <t>(2016)</t>
  </si>
  <si>
    <t>December 2016 - January 2017</t>
  </si>
  <si>
    <t>(2017)</t>
  </si>
  <si>
    <r>
      <t xml:space="preserve">December 2016 </t>
    </r>
    <r>
      <rPr>
        <b/>
        <vertAlign val="superscript"/>
        <sz val="10"/>
        <rFont val="Tahoma"/>
        <family val="2"/>
      </rPr>
      <t>p</t>
    </r>
  </si>
  <si>
    <r>
      <t>December 2016</t>
    </r>
    <r>
      <rPr>
        <b/>
        <vertAlign val="superscript"/>
        <sz val="10"/>
        <rFont val="Tahoma"/>
        <family val="2"/>
      </rPr>
      <t>r</t>
    </r>
  </si>
  <si>
    <r>
      <t>January  2017</t>
    </r>
    <r>
      <rPr>
        <b/>
        <vertAlign val="superscript"/>
        <sz val="10"/>
        <rFont val="Tahoma"/>
        <family val="2"/>
      </rPr>
      <t>p</t>
    </r>
  </si>
  <si>
    <t xml:space="preserve">         p - preliminary</t>
  </si>
  <si>
    <t xml:space="preserve">         r -  revised</t>
  </si>
  <si>
    <r>
      <t>January  2017</t>
    </r>
    <r>
      <rPr>
        <b/>
        <vertAlign val="superscript"/>
        <sz val="10"/>
        <rFont val="Tahoma"/>
        <family val="2"/>
      </rPr>
      <t>r</t>
    </r>
  </si>
  <si>
    <t>TABLE 8  Distribution of Samples and Responding Establishments by Major Industry Group: 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</si>
</sst>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  <font>
      <b/>
      <vertAlign val="superscript"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 applyProtection="1">
      <alignment horizontal="center"/>
    </xf>
    <xf numFmtId="0" fontId="1" fillId="0" borderId="4" xfId="0" applyFont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left"/>
    </xf>
    <xf numFmtId="164" fontId="1" fillId="0" borderId="0" xfId="0" applyNumberFormat="1" applyFont="1"/>
    <xf numFmtId="0" fontId="3" fillId="0" borderId="7" xfId="0" applyFont="1" applyFill="1" applyBorder="1"/>
    <xf numFmtId="0" fontId="4" fillId="0" borderId="0" xfId="0" applyFont="1"/>
    <xf numFmtId="164" fontId="3" fillId="0" borderId="0" xfId="0" applyNumberFormat="1" applyFont="1"/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/>
    <xf numFmtId="1" fontId="3" fillId="0" borderId="0" xfId="0" applyNumberFormat="1" applyFont="1"/>
    <xf numFmtId="0" fontId="3" fillId="0" borderId="0" xfId="0" applyFont="1"/>
    <xf numFmtId="164" fontId="1" fillId="0" borderId="8" xfId="0" applyNumberFormat="1" applyFont="1" applyBorder="1"/>
    <xf numFmtId="49" fontId="3" fillId="0" borderId="1" xfId="0" applyNumberFormat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1" fillId="2" borderId="0" xfId="0" applyFont="1" applyFill="1"/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1" fontId="1" fillId="0" borderId="0" xfId="0" applyNumberFormat="1" applyFont="1"/>
    <xf numFmtId="1" fontId="1" fillId="0" borderId="8" xfId="0" applyNumberFormat="1" applyFont="1" applyBorder="1"/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0" borderId="9" xfId="0" applyNumberFormat="1" applyFont="1" applyFill="1" applyBorder="1" applyAlignment="1" applyProtection="1">
      <alignment horizontal="center"/>
    </xf>
    <xf numFmtId="49" fontId="3" fillId="0" borderId="10" xfId="0" applyNumberFormat="1" applyFont="1" applyFill="1" applyBorder="1" applyAlignment="1" applyProtection="1">
      <alignment horizontal="center"/>
    </xf>
    <xf numFmtId="49" fontId="3" fillId="0" borderId="11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49" fontId="3" fillId="0" borderId="3" xfId="0" applyNumberFormat="1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tabSelected="1" zoomScaleNormal="100" workbookViewId="0">
      <pane xSplit="1" ySplit="8" topLeftCell="B23" activePane="bottomRight" state="frozen"/>
      <selection pane="topRight" activeCell="B1" sqref="B1"/>
      <selection pane="bottomLeft" activeCell="A9" sqref="A9"/>
      <selection pane="bottomRight" activeCell="P50" sqref="P50"/>
    </sheetView>
  </sheetViews>
  <sheetFormatPr defaultRowHeight="12.75" x14ac:dyDescent="0.2"/>
  <cols>
    <col min="1" max="1" width="26.7109375" style="1" bestFit="1" customWidth="1"/>
    <col min="2" max="2" width="10.42578125" style="1" customWidth="1"/>
    <col min="3" max="3" width="0" style="1" hidden="1" customWidth="1"/>
    <col min="4" max="4" width="9.85546875" style="1" hidden="1" customWidth="1"/>
    <col min="5" max="5" width="0" style="1" hidden="1" customWidth="1"/>
    <col min="6" max="6" width="5.42578125" style="1" hidden="1" customWidth="1"/>
    <col min="7" max="7" width="0" style="1" hidden="1" customWidth="1"/>
    <col min="8" max="8" width="9.85546875" style="1" hidden="1" customWidth="1"/>
    <col min="9" max="9" width="0" style="1" hidden="1" customWidth="1"/>
    <col min="10" max="10" width="4.28515625" style="1" hidden="1" customWidth="1"/>
    <col min="11" max="11" width="0" style="1" hidden="1" customWidth="1"/>
    <col min="12" max="12" width="9.85546875" style="1" hidden="1" customWidth="1"/>
    <col min="13" max="13" width="0" style="1" hidden="1" customWidth="1"/>
    <col min="14" max="14" width="5.28515625" style="1" hidden="1" customWidth="1"/>
    <col min="15" max="15" width="9.140625" style="1"/>
    <col min="16" max="16" width="9.85546875" style="1" customWidth="1"/>
    <col min="17" max="17" width="9.140625" style="1"/>
    <col min="18" max="20" width="5.7109375" style="1" customWidth="1"/>
    <col min="21" max="21" width="9.140625" style="1"/>
    <col min="22" max="22" width="9.7109375" style="1" customWidth="1"/>
    <col min="23" max="23" width="9.140625" style="1"/>
    <col min="24" max="24" width="3.28515625" style="1" customWidth="1"/>
    <col min="25" max="27" width="9.140625" style="1"/>
    <col min="28" max="28" width="3.7109375" style="1" customWidth="1"/>
    <col min="29" max="16384" width="9.140625" style="1"/>
  </cols>
  <sheetData>
    <row r="1" spans="1:31" ht="15" customHeight="1" x14ac:dyDescent="0.2">
      <c r="A1" s="48" t="s">
        <v>40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31" ht="15" customHeight="1" x14ac:dyDescent="0.2">
      <c r="A2" s="48" t="s">
        <v>32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31" ht="13.5" thickBot="1" x14ac:dyDescent="0.25">
      <c r="A3" s="2"/>
    </row>
    <row r="4" spans="1:31" ht="15" thickBot="1" x14ac:dyDescent="0.25">
      <c r="A4" s="3"/>
      <c r="B4" s="19" t="s">
        <v>25</v>
      </c>
      <c r="C4" s="39" t="s">
        <v>27</v>
      </c>
      <c r="D4" s="40"/>
      <c r="E4" s="40"/>
      <c r="F4" s="41"/>
      <c r="G4" s="39" t="s">
        <v>28</v>
      </c>
      <c r="H4" s="40"/>
      <c r="I4" s="40"/>
      <c r="J4" s="41"/>
      <c r="K4" s="39" t="s">
        <v>34</v>
      </c>
      <c r="L4" s="40"/>
      <c r="M4" s="40"/>
      <c r="N4" s="41"/>
      <c r="O4" s="39" t="s">
        <v>35</v>
      </c>
      <c r="P4" s="40"/>
      <c r="Q4" s="40"/>
      <c r="R4" s="41"/>
      <c r="S4" s="51" t="s">
        <v>25</v>
      </c>
      <c r="T4" s="52"/>
      <c r="U4" s="39" t="s">
        <v>36</v>
      </c>
      <c r="V4" s="40"/>
      <c r="W4" s="40"/>
      <c r="X4" s="41"/>
      <c r="Y4" s="39" t="s">
        <v>39</v>
      </c>
      <c r="Z4" s="40"/>
      <c r="AA4" s="40"/>
      <c r="AB4" s="41"/>
    </row>
    <row r="5" spans="1:31" x14ac:dyDescent="0.2">
      <c r="A5" s="4" t="s">
        <v>0</v>
      </c>
      <c r="B5" s="20" t="s">
        <v>26</v>
      </c>
      <c r="C5" s="42" t="s">
        <v>1</v>
      </c>
      <c r="D5" s="43"/>
      <c r="E5" s="23"/>
      <c r="F5" s="5"/>
      <c r="G5" s="42" t="s">
        <v>1</v>
      </c>
      <c r="H5" s="43"/>
      <c r="I5" s="26"/>
      <c r="J5" s="5"/>
      <c r="K5" s="42" t="s">
        <v>1</v>
      </c>
      <c r="L5" s="43"/>
      <c r="M5" s="27"/>
      <c r="N5" s="5"/>
      <c r="O5" s="42" t="s">
        <v>1</v>
      </c>
      <c r="P5" s="43"/>
      <c r="Q5" s="29"/>
      <c r="R5" s="5"/>
      <c r="S5" s="53" t="s">
        <v>26</v>
      </c>
      <c r="T5" s="54"/>
      <c r="U5" s="42" t="s">
        <v>1</v>
      </c>
      <c r="V5" s="43"/>
      <c r="W5" s="31"/>
      <c r="X5" s="5"/>
      <c r="Y5" s="42" t="s">
        <v>1</v>
      </c>
      <c r="Z5" s="43"/>
      <c r="AA5" s="35"/>
      <c r="AB5" s="5"/>
    </row>
    <row r="6" spans="1:31" x14ac:dyDescent="0.2">
      <c r="A6" s="4"/>
      <c r="B6" s="20" t="s">
        <v>29</v>
      </c>
      <c r="C6" s="44" t="s">
        <v>2</v>
      </c>
      <c r="D6" s="45"/>
      <c r="E6" s="46" t="s">
        <v>3</v>
      </c>
      <c r="F6" s="47"/>
      <c r="G6" s="44" t="s">
        <v>2</v>
      </c>
      <c r="H6" s="45"/>
      <c r="I6" s="46" t="s">
        <v>3</v>
      </c>
      <c r="J6" s="47"/>
      <c r="K6" s="44" t="s">
        <v>2</v>
      </c>
      <c r="L6" s="45"/>
      <c r="M6" s="46" t="s">
        <v>3</v>
      </c>
      <c r="N6" s="47"/>
      <c r="O6" s="44" t="s">
        <v>2</v>
      </c>
      <c r="P6" s="45"/>
      <c r="Q6" s="46" t="s">
        <v>3</v>
      </c>
      <c r="R6" s="47"/>
      <c r="S6" s="53" t="s">
        <v>29</v>
      </c>
      <c r="T6" s="54"/>
      <c r="U6" s="44" t="s">
        <v>2</v>
      </c>
      <c r="V6" s="45"/>
      <c r="W6" s="46" t="s">
        <v>3</v>
      </c>
      <c r="X6" s="47"/>
      <c r="Y6" s="44" t="s">
        <v>2</v>
      </c>
      <c r="Z6" s="45"/>
      <c r="AA6" s="46" t="s">
        <v>3</v>
      </c>
      <c r="AB6" s="47"/>
    </row>
    <row r="7" spans="1:31" ht="12.95" customHeight="1" thickBot="1" x14ac:dyDescent="0.25">
      <c r="A7" s="6"/>
      <c r="B7" s="21" t="s">
        <v>31</v>
      </c>
      <c r="C7" s="37" t="s">
        <v>4</v>
      </c>
      <c r="D7" s="38"/>
      <c r="E7" s="24"/>
      <c r="F7" s="7"/>
      <c r="G7" s="37" t="s">
        <v>4</v>
      </c>
      <c r="H7" s="38"/>
      <c r="I7" s="25"/>
      <c r="J7" s="7"/>
      <c r="K7" s="37" t="s">
        <v>4</v>
      </c>
      <c r="L7" s="38"/>
      <c r="M7" s="28"/>
      <c r="N7" s="7"/>
      <c r="O7" s="37" t="s">
        <v>4</v>
      </c>
      <c r="P7" s="38"/>
      <c r="Q7" s="30"/>
      <c r="R7" s="7"/>
      <c r="S7" s="55" t="s">
        <v>33</v>
      </c>
      <c r="T7" s="56"/>
      <c r="U7" s="37" t="s">
        <v>4</v>
      </c>
      <c r="V7" s="38"/>
      <c r="W7" s="32"/>
      <c r="X7" s="7"/>
      <c r="Y7" s="37" t="s">
        <v>4</v>
      </c>
      <c r="Z7" s="38"/>
      <c r="AA7" s="36"/>
      <c r="AB7" s="7"/>
    </row>
    <row r="8" spans="1:31" ht="12.95" customHeight="1" x14ac:dyDescent="0.2">
      <c r="A8" s="8"/>
    </row>
    <row r="9" spans="1:31" ht="20.25" customHeight="1" x14ac:dyDescent="0.2">
      <c r="A9" s="9" t="s">
        <v>5</v>
      </c>
      <c r="B9" s="16">
        <v>753</v>
      </c>
      <c r="C9" s="17">
        <v>560</v>
      </c>
      <c r="E9" s="13">
        <v>74.369189907038518</v>
      </c>
      <c r="G9" s="17">
        <v>665</v>
      </c>
      <c r="I9" s="13">
        <v>88.31</v>
      </c>
      <c r="K9" s="17">
        <v>621</v>
      </c>
      <c r="M9" s="13">
        <v>82.47</v>
      </c>
      <c r="O9" s="16">
        <f>SUM(O11:O49)</f>
        <v>671</v>
      </c>
      <c r="P9" s="10"/>
      <c r="Q9" s="13">
        <v>89.11</v>
      </c>
      <c r="S9" s="17">
        <f>SUM(S11:S49)</f>
        <v>734</v>
      </c>
      <c r="U9" s="16">
        <f>SUM(U11:U49)</f>
        <v>523</v>
      </c>
      <c r="V9" s="10"/>
      <c r="W9" s="13">
        <v>71.25</v>
      </c>
      <c r="Y9" s="16">
        <f>SUM(Y11:Y49)</f>
        <v>540</v>
      </c>
      <c r="AA9" s="13">
        <v>73.56</v>
      </c>
      <c r="AC9" s="10"/>
      <c r="AD9" s="10"/>
      <c r="AE9" s="10"/>
    </row>
    <row r="10" spans="1:31" ht="12.95" customHeight="1" x14ac:dyDescent="0.2">
      <c r="A10" s="8"/>
      <c r="M10" s="10"/>
      <c r="V10" s="10"/>
    </row>
    <row r="11" spans="1:31" ht="12.95" customHeight="1" x14ac:dyDescent="0.2">
      <c r="A11" s="14" t="s">
        <v>6</v>
      </c>
      <c r="B11" s="22">
        <v>144</v>
      </c>
      <c r="C11" s="1">
        <v>110</v>
      </c>
      <c r="E11" s="10">
        <v>76.388888888888886</v>
      </c>
      <c r="G11" s="1">
        <v>128</v>
      </c>
      <c r="I11" s="10">
        <v>88.88</v>
      </c>
      <c r="K11" s="1">
        <v>120</v>
      </c>
      <c r="M11" s="10">
        <v>83.33</v>
      </c>
      <c r="O11" s="33">
        <v>132</v>
      </c>
      <c r="P11" s="10"/>
      <c r="Q11" s="10">
        <v>91.66</v>
      </c>
      <c r="S11" s="1">
        <v>140</v>
      </c>
      <c r="U11" s="33">
        <v>100</v>
      </c>
      <c r="V11" s="10"/>
      <c r="W11" s="10">
        <v>71.42</v>
      </c>
      <c r="Y11" s="1">
        <v>100</v>
      </c>
      <c r="AA11" s="10">
        <v>71.42</v>
      </c>
      <c r="AC11" s="10"/>
      <c r="AD11" s="10"/>
      <c r="AE11" s="10"/>
    </row>
    <row r="12" spans="1:31" ht="12.95" customHeight="1" x14ac:dyDescent="0.2">
      <c r="A12" s="8"/>
      <c r="E12" s="10"/>
      <c r="M12" s="10"/>
      <c r="O12" s="33"/>
      <c r="U12" s="33"/>
      <c r="V12" s="10"/>
      <c r="W12" s="10"/>
      <c r="AA12" s="10"/>
      <c r="AD12" s="10"/>
      <c r="AE12" s="10"/>
    </row>
    <row r="13" spans="1:31" ht="12.95" customHeight="1" x14ac:dyDescent="0.2">
      <c r="A13" s="14" t="s">
        <v>7</v>
      </c>
      <c r="B13" s="22">
        <v>15</v>
      </c>
      <c r="C13" s="1">
        <v>13</v>
      </c>
      <c r="E13" s="10">
        <v>86.666666666666671</v>
      </c>
      <c r="G13" s="1">
        <v>15</v>
      </c>
      <c r="I13" s="10">
        <v>100</v>
      </c>
      <c r="K13" s="1">
        <v>14</v>
      </c>
      <c r="M13" s="10">
        <v>93.33</v>
      </c>
      <c r="O13" s="33">
        <v>15</v>
      </c>
      <c r="P13" s="10"/>
      <c r="Q13" s="10">
        <v>100</v>
      </c>
      <c r="S13" s="1">
        <v>16</v>
      </c>
      <c r="U13" s="33">
        <v>11</v>
      </c>
      <c r="V13" s="10"/>
      <c r="W13" s="10">
        <v>68.75</v>
      </c>
      <c r="Y13" s="1">
        <v>11</v>
      </c>
      <c r="AA13" s="10">
        <v>68.75</v>
      </c>
      <c r="AC13" s="10"/>
      <c r="AD13" s="10"/>
      <c r="AE13" s="10"/>
    </row>
    <row r="14" spans="1:31" ht="12.95" customHeight="1" x14ac:dyDescent="0.2">
      <c r="A14" s="8"/>
      <c r="E14" s="10"/>
      <c r="M14" s="10"/>
      <c r="O14" s="33"/>
      <c r="Q14" s="10"/>
      <c r="U14" s="33"/>
      <c r="V14" s="10"/>
      <c r="W14" s="10"/>
      <c r="AA14" s="10"/>
      <c r="AC14" s="10"/>
      <c r="AD14" s="10"/>
      <c r="AE14" s="10"/>
    </row>
    <row r="15" spans="1:31" ht="12.95" customHeight="1" x14ac:dyDescent="0.2">
      <c r="A15" s="14" t="s">
        <v>8</v>
      </c>
      <c r="B15" s="22">
        <v>10</v>
      </c>
      <c r="C15" s="1">
        <v>7</v>
      </c>
      <c r="E15" s="10">
        <v>70</v>
      </c>
      <c r="G15" s="1">
        <v>8</v>
      </c>
      <c r="I15" s="10">
        <v>80</v>
      </c>
      <c r="K15" s="1">
        <v>9</v>
      </c>
      <c r="M15" s="10">
        <v>90</v>
      </c>
      <c r="O15" s="33">
        <v>10</v>
      </c>
      <c r="P15" s="10"/>
      <c r="Q15" s="10">
        <v>100</v>
      </c>
      <c r="S15" s="1">
        <v>9</v>
      </c>
      <c r="U15" s="33">
        <v>7</v>
      </c>
      <c r="V15" s="10"/>
      <c r="W15" s="10">
        <v>77.77</v>
      </c>
      <c r="Y15" s="1">
        <v>9</v>
      </c>
      <c r="AA15" s="10">
        <v>100</v>
      </c>
      <c r="AC15" s="10"/>
      <c r="AD15" s="10"/>
      <c r="AE15" s="10"/>
    </row>
    <row r="16" spans="1:31" ht="12.95" customHeight="1" x14ac:dyDescent="0.2">
      <c r="E16" s="10"/>
      <c r="M16" s="10"/>
      <c r="O16" s="33"/>
      <c r="Q16" s="10"/>
      <c r="U16" s="33"/>
      <c r="V16" s="10"/>
      <c r="W16" s="10"/>
      <c r="AA16" s="10"/>
      <c r="AC16" s="10"/>
      <c r="AD16" s="10"/>
      <c r="AE16" s="10"/>
    </row>
    <row r="17" spans="1:31" ht="12.95" customHeight="1" x14ac:dyDescent="0.2">
      <c r="A17" s="14" t="s">
        <v>9</v>
      </c>
      <c r="B17" s="22">
        <v>32</v>
      </c>
      <c r="C17" s="1">
        <v>28</v>
      </c>
      <c r="E17" s="10">
        <v>87.5</v>
      </c>
      <c r="G17" s="1">
        <v>30</v>
      </c>
      <c r="I17" s="10">
        <v>93.75</v>
      </c>
      <c r="K17" s="1">
        <v>27</v>
      </c>
      <c r="M17" s="10">
        <v>84.37</v>
      </c>
      <c r="O17" s="33">
        <v>30</v>
      </c>
      <c r="P17" s="10"/>
      <c r="Q17" s="10">
        <v>93.75</v>
      </c>
      <c r="S17" s="1">
        <v>24</v>
      </c>
      <c r="U17" s="33">
        <v>20</v>
      </c>
      <c r="V17" s="10"/>
      <c r="W17" s="10">
        <v>83.33</v>
      </c>
      <c r="Y17" s="1">
        <v>22</v>
      </c>
      <c r="AA17" s="10">
        <v>91.66</v>
      </c>
      <c r="AC17" s="10"/>
      <c r="AD17" s="10"/>
      <c r="AE17" s="10"/>
    </row>
    <row r="18" spans="1:31" ht="12.95" customHeight="1" x14ac:dyDescent="0.2">
      <c r="A18" s="8"/>
      <c r="E18" s="10"/>
      <c r="M18" s="10"/>
      <c r="O18" s="33"/>
      <c r="Q18" s="10"/>
      <c r="U18" s="33"/>
      <c r="V18" s="10"/>
      <c r="W18" s="10"/>
      <c r="AA18" s="10"/>
      <c r="AC18" s="10"/>
      <c r="AD18" s="10"/>
      <c r="AE18" s="10"/>
    </row>
    <row r="19" spans="1:31" ht="12.95" customHeight="1" x14ac:dyDescent="0.2">
      <c r="A19" s="14" t="s">
        <v>10</v>
      </c>
      <c r="B19" s="22">
        <v>46</v>
      </c>
      <c r="C19" s="1">
        <v>35</v>
      </c>
      <c r="E19" s="10">
        <v>76.08695652173914</v>
      </c>
      <c r="G19" s="1">
        <v>44</v>
      </c>
      <c r="I19" s="10">
        <v>95.65</v>
      </c>
      <c r="K19" s="1">
        <v>41</v>
      </c>
      <c r="M19" s="10">
        <v>89.13</v>
      </c>
      <c r="O19" s="33">
        <v>45</v>
      </c>
      <c r="P19" s="10"/>
      <c r="Q19" s="10">
        <v>97.82</v>
      </c>
      <c r="S19" s="1">
        <v>49</v>
      </c>
      <c r="U19" s="33">
        <v>35</v>
      </c>
      <c r="V19" s="10"/>
      <c r="W19" s="10">
        <v>71.42</v>
      </c>
      <c r="Y19" s="1">
        <v>35</v>
      </c>
      <c r="AA19" s="10">
        <v>71.42</v>
      </c>
      <c r="AC19" s="10"/>
      <c r="AD19" s="10"/>
      <c r="AE19" s="10"/>
    </row>
    <row r="20" spans="1:31" ht="12.95" customHeight="1" x14ac:dyDescent="0.2">
      <c r="A20" s="9"/>
      <c r="E20" s="10"/>
      <c r="M20" s="10"/>
      <c r="O20" s="33"/>
      <c r="Q20" s="10"/>
      <c r="U20" s="33"/>
      <c r="V20" s="10"/>
      <c r="W20" s="10"/>
      <c r="AA20" s="10"/>
      <c r="AC20" s="10"/>
      <c r="AD20" s="10"/>
      <c r="AE20" s="10"/>
    </row>
    <row r="21" spans="1:31" ht="12.95" customHeight="1" x14ac:dyDescent="0.2">
      <c r="A21" s="14" t="s">
        <v>11</v>
      </c>
      <c r="B21" s="22">
        <v>13</v>
      </c>
      <c r="C21" s="1">
        <v>8</v>
      </c>
      <c r="E21" s="10">
        <v>61.53846153846154</v>
      </c>
      <c r="G21" s="1">
        <v>10</v>
      </c>
      <c r="I21" s="10">
        <v>76.92</v>
      </c>
      <c r="K21" s="1">
        <v>9</v>
      </c>
      <c r="M21" s="10">
        <v>69.23</v>
      </c>
      <c r="O21" s="33">
        <v>10</v>
      </c>
      <c r="P21" s="10"/>
      <c r="Q21" s="10">
        <v>76.92</v>
      </c>
      <c r="S21" s="1">
        <v>10</v>
      </c>
      <c r="U21" s="33">
        <v>8</v>
      </c>
      <c r="V21" s="10"/>
      <c r="W21" s="10">
        <v>80</v>
      </c>
      <c r="Y21" s="1">
        <v>9</v>
      </c>
      <c r="AA21" s="10">
        <v>90</v>
      </c>
      <c r="AC21" s="10"/>
      <c r="AD21" s="10"/>
      <c r="AE21" s="10"/>
    </row>
    <row r="22" spans="1:31" ht="12.95" customHeight="1" x14ac:dyDescent="0.2">
      <c r="A22" s="8"/>
      <c r="E22" s="10"/>
      <c r="O22" s="33"/>
      <c r="Q22" s="10"/>
      <c r="U22" s="33"/>
      <c r="W22" s="10"/>
      <c r="AA22" s="10"/>
      <c r="AC22" s="10"/>
      <c r="AD22" s="10"/>
      <c r="AE22" s="10"/>
    </row>
    <row r="23" spans="1:31" ht="12.95" customHeight="1" x14ac:dyDescent="0.2">
      <c r="A23" s="14" t="s">
        <v>12</v>
      </c>
      <c r="B23" s="22">
        <v>31</v>
      </c>
      <c r="C23" s="1">
        <v>24</v>
      </c>
      <c r="E23" s="10">
        <v>77.41</v>
      </c>
      <c r="G23" s="1">
        <v>28</v>
      </c>
      <c r="I23" s="10">
        <v>90.32</v>
      </c>
      <c r="K23" s="1">
        <v>27</v>
      </c>
      <c r="M23" s="10">
        <v>87.09</v>
      </c>
      <c r="O23" s="33">
        <v>28</v>
      </c>
      <c r="P23" s="10"/>
      <c r="Q23" s="10">
        <v>90.32</v>
      </c>
      <c r="S23" s="1">
        <v>32</v>
      </c>
      <c r="U23" s="33">
        <v>28</v>
      </c>
      <c r="V23" s="10"/>
      <c r="W23" s="10">
        <v>87.5</v>
      </c>
      <c r="Y23" s="1">
        <v>28</v>
      </c>
      <c r="AA23" s="10">
        <v>87.5</v>
      </c>
      <c r="AC23" s="10"/>
      <c r="AD23" s="10"/>
      <c r="AE23" s="10"/>
    </row>
    <row r="24" spans="1:31" ht="12.95" customHeight="1" x14ac:dyDescent="0.2">
      <c r="A24" s="8"/>
      <c r="E24" s="10"/>
      <c r="O24" s="33"/>
      <c r="Q24" s="10"/>
      <c r="U24" s="33"/>
      <c r="W24" s="10"/>
      <c r="AA24" s="10"/>
      <c r="AC24" s="10"/>
      <c r="AD24" s="10"/>
      <c r="AE24" s="10"/>
    </row>
    <row r="25" spans="1:31" ht="12.95" customHeight="1" x14ac:dyDescent="0.2">
      <c r="A25" s="14" t="s">
        <v>13</v>
      </c>
      <c r="B25" s="22">
        <v>29</v>
      </c>
      <c r="C25" s="1">
        <v>25</v>
      </c>
      <c r="E25" s="10">
        <v>86.2</v>
      </c>
      <c r="G25" s="1">
        <v>29</v>
      </c>
      <c r="I25" s="10">
        <v>100</v>
      </c>
      <c r="K25" s="1">
        <v>24</v>
      </c>
      <c r="M25" s="10">
        <v>82.75</v>
      </c>
      <c r="O25" s="33">
        <v>28</v>
      </c>
      <c r="P25" s="10"/>
      <c r="Q25" s="10">
        <v>96.55</v>
      </c>
      <c r="S25" s="1">
        <v>26</v>
      </c>
      <c r="U25" s="33">
        <v>20</v>
      </c>
      <c r="V25" s="10"/>
      <c r="W25" s="10">
        <v>76.92</v>
      </c>
      <c r="Y25" s="1">
        <v>20</v>
      </c>
      <c r="AA25" s="10">
        <v>76.92</v>
      </c>
      <c r="AC25" s="10"/>
      <c r="AD25" s="10"/>
      <c r="AE25" s="10"/>
    </row>
    <row r="26" spans="1:31" x14ac:dyDescent="0.2">
      <c r="E26" s="10"/>
      <c r="M26" s="10"/>
      <c r="O26" s="33"/>
      <c r="Q26" s="10"/>
      <c r="U26" s="33"/>
      <c r="V26" s="10"/>
      <c r="W26" s="10"/>
      <c r="AA26" s="10"/>
      <c r="AC26" s="10"/>
      <c r="AD26" s="10"/>
      <c r="AE26" s="10"/>
    </row>
    <row r="27" spans="1:31" ht="12.95" customHeight="1" x14ac:dyDescent="0.2">
      <c r="A27" s="14" t="s">
        <v>30</v>
      </c>
      <c r="B27" s="22">
        <v>14</v>
      </c>
      <c r="C27" s="1">
        <v>11</v>
      </c>
      <c r="E27" s="10">
        <v>78.569999999999993</v>
      </c>
      <c r="G27" s="1">
        <v>12</v>
      </c>
      <c r="I27" s="10">
        <v>85.71</v>
      </c>
      <c r="K27" s="1">
        <v>11</v>
      </c>
      <c r="M27" s="10">
        <v>78.569999999999993</v>
      </c>
      <c r="O27" s="33">
        <v>11</v>
      </c>
      <c r="P27" s="10"/>
      <c r="Q27" s="10">
        <v>78.569999999999993</v>
      </c>
      <c r="S27" s="1">
        <v>13</v>
      </c>
      <c r="U27" s="33">
        <v>8</v>
      </c>
      <c r="V27" s="10"/>
      <c r="W27" s="10">
        <v>61.53</v>
      </c>
      <c r="Y27" s="1">
        <v>9</v>
      </c>
      <c r="AA27" s="10">
        <v>69.23</v>
      </c>
      <c r="AC27" s="10"/>
      <c r="AD27" s="10"/>
      <c r="AE27" s="10"/>
    </row>
    <row r="28" spans="1:31" x14ac:dyDescent="0.2">
      <c r="E28" s="10"/>
      <c r="M28" s="10"/>
      <c r="O28" s="33"/>
      <c r="Q28" s="10"/>
      <c r="U28" s="33"/>
      <c r="V28" s="10"/>
      <c r="W28" s="10"/>
      <c r="AA28" s="10"/>
      <c r="AC28" s="10"/>
      <c r="AD28" s="10"/>
      <c r="AE28" s="10"/>
    </row>
    <row r="29" spans="1:31" ht="12.95" customHeight="1" x14ac:dyDescent="0.2">
      <c r="A29" s="14" t="s">
        <v>14</v>
      </c>
      <c r="B29" s="22">
        <v>9</v>
      </c>
      <c r="C29" s="1">
        <v>7</v>
      </c>
      <c r="E29" s="10">
        <v>77.77</v>
      </c>
      <c r="G29" s="1">
        <v>9</v>
      </c>
      <c r="I29" s="10">
        <v>100</v>
      </c>
      <c r="K29" s="1">
        <v>7</v>
      </c>
      <c r="M29" s="10">
        <v>77.77</v>
      </c>
      <c r="O29" s="33">
        <v>8</v>
      </c>
      <c r="P29" s="10"/>
      <c r="Q29" s="10">
        <v>88.88</v>
      </c>
      <c r="S29" s="1">
        <v>9</v>
      </c>
      <c r="U29" s="33">
        <v>3</v>
      </c>
      <c r="V29" s="10"/>
      <c r="W29" s="10">
        <v>33.33</v>
      </c>
      <c r="Y29" s="1">
        <v>4</v>
      </c>
      <c r="AA29" s="10">
        <v>44.44</v>
      </c>
      <c r="AC29" s="10"/>
      <c r="AD29" s="10"/>
      <c r="AE29" s="10"/>
    </row>
    <row r="30" spans="1:31" x14ac:dyDescent="0.2">
      <c r="E30" s="10"/>
      <c r="M30" s="10"/>
      <c r="O30" s="33"/>
      <c r="Q30" s="10"/>
      <c r="U30" s="33"/>
      <c r="V30" s="10"/>
      <c r="W30" s="10"/>
      <c r="AA30" s="10"/>
      <c r="AC30" s="10"/>
      <c r="AD30" s="10"/>
      <c r="AE30" s="10"/>
    </row>
    <row r="31" spans="1:31" ht="12.95" customHeight="1" x14ac:dyDescent="0.2">
      <c r="A31" s="14" t="s">
        <v>15</v>
      </c>
      <c r="B31" s="22">
        <v>65</v>
      </c>
      <c r="C31" s="1">
        <v>44</v>
      </c>
      <c r="E31" s="10">
        <v>67.69</v>
      </c>
      <c r="G31" s="1">
        <v>56</v>
      </c>
      <c r="I31" s="10">
        <v>86.15</v>
      </c>
      <c r="K31" s="1">
        <v>52</v>
      </c>
      <c r="M31" s="10">
        <v>80</v>
      </c>
      <c r="O31" s="33">
        <v>56</v>
      </c>
      <c r="P31" s="10"/>
      <c r="Q31" s="10">
        <v>86.15</v>
      </c>
      <c r="S31" s="1">
        <v>67</v>
      </c>
      <c r="U31" s="33">
        <v>44</v>
      </c>
      <c r="V31" s="10"/>
      <c r="W31" s="10">
        <v>65.67</v>
      </c>
      <c r="Y31" s="1">
        <v>47</v>
      </c>
      <c r="AA31" s="10">
        <v>70.14</v>
      </c>
      <c r="AC31" s="10"/>
      <c r="AD31" s="10"/>
      <c r="AE31" s="10"/>
    </row>
    <row r="32" spans="1:31" x14ac:dyDescent="0.2">
      <c r="E32" s="10"/>
      <c r="M32" s="10"/>
      <c r="O32" s="33"/>
      <c r="Q32" s="10"/>
      <c r="U32" s="33"/>
      <c r="V32" s="10"/>
      <c r="W32" s="10"/>
      <c r="AA32" s="10"/>
      <c r="AC32" s="10"/>
      <c r="AD32" s="10"/>
      <c r="AE32" s="10"/>
    </row>
    <row r="33" spans="1:31" ht="12.95" customHeight="1" x14ac:dyDescent="0.2">
      <c r="A33" s="14" t="s">
        <v>16</v>
      </c>
      <c r="B33" s="22">
        <v>44</v>
      </c>
      <c r="C33" s="1">
        <v>35</v>
      </c>
      <c r="E33" s="10">
        <v>79.540000000000006</v>
      </c>
      <c r="G33" s="1">
        <v>42</v>
      </c>
      <c r="I33" s="10">
        <v>95.45</v>
      </c>
      <c r="K33" s="1">
        <v>40</v>
      </c>
      <c r="M33" s="10">
        <v>90.9</v>
      </c>
      <c r="O33" s="33">
        <v>41</v>
      </c>
      <c r="P33" s="10"/>
      <c r="Q33" s="10">
        <v>93.18</v>
      </c>
      <c r="S33" s="1">
        <v>42</v>
      </c>
      <c r="U33" s="33">
        <v>35</v>
      </c>
      <c r="V33" s="10"/>
      <c r="W33" s="10">
        <v>83.33</v>
      </c>
      <c r="Y33" s="1">
        <v>35</v>
      </c>
      <c r="AA33" s="10">
        <v>83.33</v>
      </c>
      <c r="AC33" s="10"/>
      <c r="AD33" s="10"/>
      <c r="AE33" s="10"/>
    </row>
    <row r="34" spans="1:31" x14ac:dyDescent="0.2">
      <c r="E34" s="10"/>
      <c r="M34" s="10"/>
      <c r="O34" s="33"/>
      <c r="Q34" s="10"/>
      <c r="U34" s="33"/>
      <c r="V34" s="10"/>
      <c r="W34" s="10"/>
      <c r="AA34" s="10"/>
      <c r="AC34" s="10"/>
      <c r="AD34" s="10"/>
      <c r="AE34" s="10"/>
    </row>
    <row r="35" spans="1:31" ht="12.95" customHeight="1" x14ac:dyDescent="0.2">
      <c r="A35" s="14" t="s">
        <v>17</v>
      </c>
      <c r="B35" s="22">
        <v>33</v>
      </c>
      <c r="C35" s="1">
        <v>25</v>
      </c>
      <c r="E35" s="10">
        <v>75.75</v>
      </c>
      <c r="G35" s="1">
        <v>31</v>
      </c>
      <c r="I35" s="10">
        <v>93.93</v>
      </c>
      <c r="K35" s="1">
        <v>27</v>
      </c>
      <c r="M35" s="10">
        <v>81.81</v>
      </c>
      <c r="O35" s="33">
        <v>32</v>
      </c>
      <c r="P35" s="10"/>
      <c r="Q35" s="10">
        <v>96.96</v>
      </c>
      <c r="S35" s="1">
        <v>35</v>
      </c>
      <c r="U35" s="33">
        <v>30</v>
      </c>
      <c r="V35" s="10"/>
      <c r="W35" s="10">
        <v>85.71</v>
      </c>
      <c r="Y35" s="1">
        <v>30</v>
      </c>
      <c r="AA35" s="10">
        <v>85.71</v>
      </c>
      <c r="AC35" s="10"/>
      <c r="AD35" s="10"/>
      <c r="AE35" s="10"/>
    </row>
    <row r="36" spans="1:31" x14ac:dyDescent="0.2">
      <c r="E36" s="10"/>
      <c r="M36" s="10"/>
      <c r="O36" s="33"/>
      <c r="Q36" s="10"/>
      <c r="U36" s="33"/>
      <c r="V36" s="10"/>
      <c r="W36" s="10"/>
      <c r="AA36" s="10"/>
      <c r="AC36" s="10"/>
      <c r="AD36" s="10"/>
      <c r="AE36" s="10"/>
    </row>
    <row r="37" spans="1:31" ht="12.95" customHeight="1" x14ac:dyDescent="0.2">
      <c r="A37" s="14" t="s">
        <v>18</v>
      </c>
      <c r="B37" s="22">
        <v>38</v>
      </c>
      <c r="C37" s="1">
        <v>30</v>
      </c>
      <c r="E37" s="10">
        <v>78.94</v>
      </c>
      <c r="G37" s="1">
        <v>33</v>
      </c>
      <c r="I37" s="10">
        <v>86.84</v>
      </c>
      <c r="K37" s="1">
        <v>32</v>
      </c>
      <c r="M37" s="10">
        <v>84.21</v>
      </c>
      <c r="O37" s="33">
        <v>34</v>
      </c>
      <c r="P37" s="10"/>
      <c r="Q37" s="10">
        <v>89.47</v>
      </c>
      <c r="S37" s="1">
        <v>37</v>
      </c>
      <c r="U37" s="33">
        <v>26</v>
      </c>
      <c r="V37" s="10"/>
      <c r="W37" s="10">
        <v>70.27</v>
      </c>
      <c r="Y37" s="1">
        <v>26</v>
      </c>
      <c r="AA37" s="10">
        <v>70.27</v>
      </c>
      <c r="AC37" s="10"/>
      <c r="AD37" s="10"/>
      <c r="AE37" s="10"/>
    </row>
    <row r="38" spans="1:31" ht="12.95" customHeight="1" x14ac:dyDescent="0.2">
      <c r="A38" s="9"/>
      <c r="E38" s="10"/>
      <c r="M38" s="10"/>
      <c r="O38" s="33"/>
      <c r="Q38" s="10"/>
      <c r="U38" s="33"/>
      <c r="V38" s="10"/>
      <c r="W38" s="10"/>
      <c r="AA38" s="10"/>
      <c r="AC38" s="10"/>
      <c r="AD38" s="10"/>
      <c r="AE38" s="10"/>
    </row>
    <row r="39" spans="1:31" ht="12.95" customHeight="1" x14ac:dyDescent="0.2">
      <c r="A39" s="14" t="s">
        <v>19</v>
      </c>
      <c r="B39" s="22">
        <v>25</v>
      </c>
      <c r="C39" s="1">
        <v>17</v>
      </c>
      <c r="E39" s="10">
        <v>68</v>
      </c>
      <c r="G39" s="1">
        <v>21</v>
      </c>
      <c r="I39" s="10">
        <v>84</v>
      </c>
      <c r="K39" s="1">
        <v>19</v>
      </c>
      <c r="M39" s="10">
        <v>76</v>
      </c>
      <c r="O39" s="33">
        <v>20</v>
      </c>
      <c r="P39" s="10"/>
      <c r="Q39" s="10">
        <v>80</v>
      </c>
      <c r="S39" s="1">
        <v>22</v>
      </c>
      <c r="U39" s="33">
        <v>15</v>
      </c>
      <c r="V39" s="10"/>
      <c r="W39" s="10">
        <v>68.180000000000007</v>
      </c>
      <c r="Y39" s="1">
        <v>16</v>
      </c>
      <c r="AA39" s="10">
        <v>72.72</v>
      </c>
      <c r="AC39" s="10"/>
      <c r="AD39" s="10"/>
      <c r="AE39" s="10"/>
    </row>
    <row r="40" spans="1:31" ht="12.95" customHeight="1" x14ac:dyDescent="0.2">
      <c r="A40" s="9"/>
      <c r="E40" s="10"/>
      <c r="M40" s="10"/>
      <c r="O40" s="33"/>
      <c r="Q40" s="10"/>
      <c r="U40" s="33"/>
      <c r="V40" s="10"/>
      <c r="W40" s="10"/>
      <c r="AA40" s="10"/>
      <c r="AC40" s="10"/>
      <c r="AD40" s="10"/>
      <c r="AE40" s="10"/>
    </row>
    <row r="41" spans="1:31" ht="12.95" customHeight="1" x14ac:dyDescent="0.2">
      <c r="A41" s="14" t="s">
        <v>20</v>
      </c>
      <c r="B41" s="22">
        <v>39</v>
      </c>
      <c r="C41" s="1">
        <v>26</v>
      </c>
      <c r="E41" s="10">
        <v>66.66</v>
      </c>
      <c r="G41" s="1">
        <v>30</v>
      </c>
      <c r="I41" s="10">
        <v>76.92</v>
      </c>
      <c r="K41" s="1">
        <v>28</v>
      </c>
      <c r="M41" s="10">
        <v>71.790000000000006</v>
      </c>
      <c r="O41" s="33">
        <v>29</v>
      </c>
      <c r="P41" s="10"/>
      <c r="Q41" s="10">
        <v>74.349999999999994</v>
      </c>
      <c r="S41" s="1">
        <v>39</v>
      </c>
      <c r="U41" s="33">
        <v>21</v>
      </c>
      <c r="V41" s="10"/>
      <c r="W41" s="10">
        <v>53.84</v>
      </c>
      <c r="Y41" s="1">
        <v>21</v>
      </c>
      <c r="AA41" s="10">
        <v>53.84</v>
      </c>
      <c r="AC41" s="10"/>
      <c r="AD41" s="10"/>
      <c r="AE41" s="10"/>
    </row>
    <row r="42" spans="1:31" ht="12.95" customHeight="1" x14ac:dyDescent="0.2">
      <c r="A42" s="9"/>
      <c r="E42" s="10"/>
      <c r="M42" s="10"/>
      <c r="O42" s="33"/>
      <c r="Q42" s="10"/>
      <c r="U42" s="33"/>
      <c r="V42" s="10"/>
      <c r="W42" s="10"/>
      <c r="AA42" s="10"/>
      <c r="AC42" s="10"/>
      <c r="AD42" s="10"/>
      <c r="AE42" s="10"/>
    </row>
    <row r="43" spans="1:31" ht="12.95" customHeight="1" x14ac:dyDescent="0.2">
      <c r="A43" s="14" t="s">
        <v>21</v>
      </c>
      <c r="B43" s="22">
        <v>91</v>
      </c>
      <c r="C43" s="1">
        <v>65</v>
      </c>
      <c r="E43" s="10">
        <v>71.42</v>
      </c>
      <c r="G43" s="1">
        <v>78</v>
      </c>
      <c r="I43" s="10">
        <v>85.71</v>
      </c>
      <c r="K43" s="1">
        <v>78</v>
      </c>
      <c r="M43" s="10">
        <v>85.71</v>
      </c>
      <c r="O43" s="33">
        <v>79</v>
      </c>
      <c r="P43" s="10"/>
      <c r="Q43" s="10">
        <v>86.81</v>
      </c>
      <c r="S43" s="1">
        <v>89</v>
      </c>
      <c r="U43" s="33">
        <v>61</v>
      </c>
      <c r="V43" s="10"/>
      <c r="W43" s="10">
        <v>68.53</v>
      </c>
      <c r="Y43" s="1">
        <v>66</v>
      </c>
      <c r="AA43" s="10">
        <v>74.150000000000006</v>
      </c>
      <c r="AC43" s="10"/>
      <c r="AD43" s="10"/>
      <c r="AE43" s="10"/>
    </row>
    <row r="44" spans="1:31" ht="12.95" customHeight="1" x14ac:dyDescent="0.2">
      <c r="A44" s="8"/>
      <c r="E44" s="10"/>
      <c r="M44" s="10"/>
      <c r="O44" s="33"/>
      <c r="Q44" s="10"/>
      <c r="U44" s="33"/>
      <c r="V44" s="10"/>
      <c r="W44" s="10"/>
      <c r="AA44" s="10"/>
      <c r="AC44" s="10"/>
      <c r="AD44" s="10"/>
      <c r="AE44" s="10"/>
    </row>
    <row r="45" spans="1:31" ht="12.95" customHeight="1" x14ac:dyDescent="0.2">
      <c r="A45" s="14" t="s">
        <v>22</v>
      </c>
      <c r="B45" s="22">
        <v>23</v>
      </c>
      <c r="C45" s="1">
        <v>12</v>
      </c>
      <c r="E45" s="10">
        <v>52.17</v>
      </c>
      <c r="G45" s="1">
        <v>15</v>
      </c>
      <c r="I45" s="10">
        <v>65.209999999999994</v>
      </c>
      <c r="K45" s="1">
        <v>14</v>
      </c>
      <c r="M45" s="10">
        <v>60.86</v>
      </c>
      <c r="O45" s="33">
        <v>16</v>
      </c>
      <c r="P45" s="10"/>
      <c r="Q45" s="10">
        <v>69.56</v>
      </c>
      <c r="S45" s="1">
        <v>23</v>
      </c>
      <c r="U45" s="33">
        <v>7</v>
      </c>
      <c r="V45" s="10"/>
      <c r="W45" s="10">
        <v>30.43</v>
      </c>
      <c r="Y45" s="1">
        <v>8</v>
      </c>
      <c r="AA45" s="10">
        <v>34.78</v>
      </c>
      <c r="AC45" s="10"/>
      <c r="AD45" s="10"/>
      <c r="AE45" s="10"/>
    </row>
    <row r="46" spans="1:31" ht="12.95" customHeight="1" x14ac:dyDescent="0.2">
      <c r="A46" s="8"/>
      <c r="E46" s="10"/>
      <c r="M46" s="10"/>
      <c r="O46" s="33"/>
      <c r="Q46" s="10"/>
      <c r="U46" s="33"/>
      <c r="V46" s="10"/>
      <c r="W46" s="10"/>
      <c r="AA46" s="10"/>
      <c r="AC46" s="10"/>
      <c r="AD46" s="10"/>
      <c r="AE46" s="10"/>
    </row>
    <row r="47" spans="1:31" ht="12.95" customHeight="1" x14ac:dyDescent="0.2">
      <c r="A47" s="14" t="s">
        <v>23</v>
      </c>
      <c r="B47" s="22">
        <v>24</v>
      </c>
      <c r="C47" s="1">
        <v>18</v>
      </c>
      <c r="E47" s="10">
        <v>75</v>
      </c>
      <c r="G47" s="1">
        <v>24</v>
      </c>
      <c r="I47" s="10">
        <v>100</v>
      </c>
      <c r="K47" s="1">
        <v>24</v>
      </c>
      <c r="M47" s="10">
        <v>100</v>
      </c>
      <c r="O47" s="33">
        <v>24</v>
      </c>
      <c r="P47" s="10"/>
      <c r="Q47" s="10">
        <v>100</v>
      </c>
      <c r="S47" s="1">
        <v>23</v>
      </c>
      <c r="U47" s="33">
        <v>22</v>
      </c>
      <c r="V47" s="10"/>
      <c r="W47" s="10">
        <v>95.65</v>
      </c>
      <c r="Y47" s="1">
        <v>22</v>
      </c>
      <c r="AA47" s="10">
        <v>95.65</v>
      </c>
      <c r="AC47" s="10"/>
      <c r="AD47" s="10"/>
      <c r="AE47" s="10"/>
    </row>
    <row r="48" spans="1:31" x14ac:dyDescent="0.2">
      <c r="E48" s="10"/>
      <c r="M48" s="10"/>
      <c r="O48" s="33"/>
      <c r="Q48" s="10"/>
      <c r="U48" s="33"/>
      <c r="V48" s="10"/>
      <c r="W48" s="10"/>
      <c r="AA48" s="10"/>
      <c r="AC48" s="10"/>
      <c r="AD48" s="10"/>
      <c r="AE48" s="10"/>
    </row>
    <row r="49" spans="1:31" ht="12.95" customHeight="1" x14ac:dyDescent="0.2">
      <c r="A49" s="14" t="s">
        <v>24</v>
      </c>
      <c r="B49" s="22">
        <v>28</v>
      </c>
      <c r="C49" s="1">
        <v>20</v>
      </c>
      <c r="E49" s="10">
        <v>71.42</v>
      </c>
      <c r="G49" s="1">
        <v>22</v>
      </c>
      <c r="I49" s="10">
        <v>78.569999999999993</v>
      </c>
      <c r="K49" s="1">
        <v>18</v>
      </c>
      <c r="M49" s="10">
        <v>64.28</v>
      </c>
      <c r="O49" s="33">
        <v>23</v>
      </c>
      <c r="P49" s="10"/>
      <c r="Q49" s="10">
        <v>82.14</v>
      </c>
      <c r="S49" s="1">
        <v>29</v>
      </c>
      <c r="U49" s="33">
        <v>22</v>
      </c>
      <c r="V49" s="10"/>
      <c r="W49" s="10">
        <v>75.86</v>
      </c>
      <c r="Y49" s="1">
        <v>22</v>
      </c>
      <c r="AA49" s="10">
        <v>75.86</v>
      </c>
      <c r="AC49" s="10"/>
      <c r="AD49" s="10"/>
      <c r="AE49" s="10"/>
    </row>
    <row r="50" spans="1:31" ht="12.95" customHeight="1" thickBot="1" x14ac:dyDescent="0.25">
      <c r="A50" s="11"/>
      <c r="B50" s="15"/>
      <c r="C50" s="15"/>
      <c r="D50" s="15"/>
      <c r="E50" s="15"/>
      <c r="F50" s="15"/>
      <c r="G50" s="15"/>
      <c r="H50" s="15"/>
      <c r="J50" s="15"/>
      <c r="K50" s="15"/>
      <c r="L50" s="15"/>
      <c r="M50" s="15"/>
      <c r="N50" s="15"/>
      <c r="O50" s="18"/>
      <c r="P50" s="15"/>
      <c r="Q50" s="18"/>
      <c r="R50" s="15"/>
      <c r="S50" s="15"/>
      <c r="T50" s="15"/>
      <c r="U50" s="34"/>
      <c r="V50" s="15"/>
      <c r="W50" s="15"/>
      <c r="X50" s="15"/>
      <c r="Y50" s="15"/>
      <c r="Z50" s="15"/>
      <c r="AA50" s="15"/>
      <c r="AB50" s="15"/>
      <c r="AC50" s="10"/>
    </row>
    <row r="52" spans="1:31" x14ac:dyDescent="0.2">
      <c r="A52" s="1" t="s">
        <v>37</v>
      </c>
    </row>
    <row r="53" spans="1:31" x14ac:dyDescent="0.2">
      <c r="A53" s="1" t="s">
        <v>38</v>
      </c>
    </row>
    <row r="54" spans="1:31" x14ac:dyDescent="0.2">
      <c r="A54" s="12"/>
    </row>
  </sheetData>
  <sheetProtection selectLockedCells="1" selectUnlockedCells="1"/>
  <mergeCells count="36">
    <mergeCell ref="U5:V5"/>
    <mergeCell ref="U6:V6"/>
    <mergeCell ref="W6:X6"/>
    <mergeCell ref="U7:V7"/>
    <mergeCell ref="Y4:AB4"/>
    <mergeCell ref="Y5:Z5"/>
    <mergeCell ref="Y6:Z6"/>
    <mergeCell ref="AA6:AB6"/>
    <mergeCell ref="Y7:Z7"/>
    <mergeCell ref="A1:AB1"/>
    <mergeCell ref="A2:AB2"/>
    <mergeCell ref="G7:H7"/>
    <mergeCell ref="S4:T4"/>
    <mergeCell ref="K4:N4"/>
    <mergeCell ref="K5:L5"/>
    <mergeCell ref="K6:L6"/>
    <mergeCell ref="M6:N6"/>
    <mergeCell ref="G4:J4"/>
    <mergeCell ref="G5:H5"/>
    <mergeCell ref="G6:H6"/>
    <mergeCell ref="I6:J6"/>
    <mergeCell ref="S5:T5"/>
    <mergeCell ref="S6:T6"/>
    <mergeCell ref="S7:T7"/>
    <mergeCell ref="U4:X4"/>
    <mergeCell ref="C7:D7"/>
    <mergeCell ref="O4:R4"/>
    <mergeCell ref="O5:P5"/>
    <mergeCell ref="O6:P6"/>
    <mergeCell ref="Q6:R6"/>
    <mergeCell ref="O7:P7"/>
    <mergeCell ref="C4:F4"/>
    <mergeCell ref="C5:D5"/>
    <mergeCell ref="C6:D6"/>
    <mergeCell ref="E6:F6"/>
    <mergeCell ref="K7:L7"/>
  </mergeCells>
  <printOptions horizontalCentered="1" verticalCentered="1"/>
  <pageMargins left="0.5" right="0.25" top="0.5" bottom="0" header="0.3" footer="0.3"/>
  <pageSetup scale="77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Thelma</cp:lastModifiedBy>
  <cp:lastPrinted>2017-03-08T09:36:50Z</cp:lastPrinted>
  <dcterms:created xsi:type="dcterms:W3CDTF">2011-05-31T10:02:55Z</dcterms:created>
  <dcterms:modified xsi:type="dcterms:W3CDTF">2017-03-08T09:55:56Z</dcterms:modified>
</cp:coreProperties>
</file>