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60.102\esss_isd\Statistical Operations\Establishment-Based\Monthly Integrated Survey of Selected Idustries _ Producer Price Survey (MISSI_PPS)\Press Release\MISSI\2018\December\"/>
    </mc:Choice>
  </mc:AlternateContent>
  <bookViews>
    <workbookView xWindow="0" yWindow="0" windowWidth="28800" windowHeight="12435"/>
  </bookViews>
  <sheets>
    <sheet name="Response Rate" sheetId="2" r:id="rId1"/>
  </sheets>
  <definedNames>
    <definedName name="_xlnm.Print_Area" localSheetId="0">'Response Rate'!$A$1:$O$52</definedName>
  </definedNames>
  <calcPr calcId="152511"/>
</workbook>
</file>

<file path=xl/calcChain.xml><?xml version="1.0" encoding="utf-8"?>
<calcChain xmlns="http://schemas.openxmlformats.org/spreadsheetml/2006/main">
  <c r="N41" i="2" l="1"/>
  <c r="N49" i="2" l="1"/>
  <c r="N47" i="2"/>
  <c r="N45" i="2"/>
  <c r="N43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J9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<sst xmlns="http://schemas.openxmlformats.org/spreadsheetml/2006/main" count="42" uniqueCount="34">
  <si>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</si>
  <si>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</si>
  <si>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</si>
  <si>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</si>
  <si>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</si>
  <si>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</si>
  <si>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</si>
  <si>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</si>
  <si>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</si>
  <si>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</si>
  <si>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</si>
  <si>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</si>
  <si>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</si>
  <si>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</si>
  <si>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</si>
  <si>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</si>
  <si>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</si>
  <si>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</si>
  <si>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</si>
  <si>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</si>
  <si>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</si>
  <si>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</si>
  <si>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</si>
  <si>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</si>
  <si>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</si>
  <si>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</si>
  <si>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</si>
  <si>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</si>
  <si>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</si>
  <si>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</si>
  <si>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October 2018 - November 2018</t>
  </si>
  <si>
    <r>
      <t xml:space="preserve">November </t>
    </r>
    <r>
      <rPr>
        <b/>
        <vertAlign val="superscript"/>
        <sz val="10"/>
        <rFont val="Arial"/>
        <family val="2"/>
      </rPr>
      <t>p</t>
    </r>
  </si>
  <si>
    <r>
      <t xml:space="preserve">November </t>
    </r>
    <r>
      <rPr>
        <b/>
        <vertAlign val="superscript"/>
        <sz val="10"/>
        <rFont val="Arial"/>
        <family val="2"/>
      </rPr>
      <t>r</t>
    </r>
  </si>
  <si>
    <r>
      <t xml:space="preserve">December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</si>
</sst>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0"/>
      <name val="Arial 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70">
    <xf numFmtId="0" fontId="0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vertical="center"/>
    </xf>
    <xf numFmtId="0" fontId="37" fillId="0" borderId="5" xfId="0" applyFont="1" applyFill="1" applyBorder="1" applyAlignment="1" applyProtection="1">
      <alignment horizontal="center" vertical="center"/>
    </xf>
    <xf numFmtId="0" fontId="37" fillId="0" borderId="6" xfId="0" applyFont="1" applyFill="1" applyBorder="1" applyAlignment="1">
      <alignment vertical="center"/>
    </xf>
    <xf numFmtId="0" fontId="37" fillId="0" borderId="7" xfId="0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164" fontId="37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17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35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right" vertical="center"/>
    </xf>
    <xf numFmtId="2" fontId="37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1" fontId="34" fillId="0" borderId="0" xfId="0" applyNumberFormat="1" applyFont="1" applyAlignment="1">
      <alignment horizontal="right" vertical="center"/>
    </xf>
    <xf numFmtId="0" fontId="34" fillId="0" borderId="0" xfId="0" applyFont="1" applyBorder="1" applyAlignment="1">
      <alignment vertical="center"/>
    </xf>
    <xf numFmtId="164" fontId="3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1" fontId="34" fillId="0" borderId="0" xfId="0" applyNumberFormat="1" applyFont="1" applyAlignment="1">
      <alignment vertical="center"/>
    </xf>
    <xf numFmtId="0" fontId="43" fillId="0" borderId="0" xfId="69" applyFont="1" applyAlignment="1">
      <alignment horizontal="center"/>
    </xf>
    <xf numFmtId="0" fontId="1" fillId="0" borderId="0" xfId="69"/>
    <xf numFmtId="0" fontId="1" fillId="0" borderId="0" xfId="69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 applyProtection="1">
      <alignment horizontal="center" vertical="center"/>
    </xf>
    <xf numFmtId="49" fontId="37" fillId="0" borderId="14" xfId="0" applyNumberFormat="1" applyFont="1" applyFill="1" applyBorder="1" applyAlignment="1" applyProtection="1">
      <alignment horizontal="center" vertical="center"/>
    </xf>
    <xf numFmtId="49" fontId="37" fillId="0" borderId="15" xfId="0" applyNumberFormat="1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/>
    </xf>
    <xf numFmtId="0" fontId="37" fillId="0" borderId="5" xfId="0" applyFont="1" applyFill="1" applyBorder="1" applyAlignment="1">
      <alignment horizontal="center" vertical="center" wrapText="1"/>
    </xf>
  </cellXfs>
  <cellStyles count="70"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59"/>
    <cellStyle name="Normal 27" xfId="60"/>
    <cellStyle name="Normal 28" xfId="61"/>
    <cellStyle name="Normal 29" xfId="62"/>
    <cellStyle name="Normal 3" xfId="2"/>
    <cellStyle name="Normal 3 2" xfId="11"/>
    <cellStyle name="Normal 3 2 2" xfId="40"/>
    <cellStyle name="Normal 3 3" xfId="32"/>
    <cellStyle name="Normal 30" xfId="63"/>
    <cellStyle name="Normal 31" xfId="64"/>
    <cellStyle name="Normal 32" xfId="65"/>
    <cellStyle name="Normal 33" xfId="66"/>
    <cellStyle name="Normal 34" xfId="67"/>
    <cellStyle name="Normal 35" xfId="68"/>
    <cellStyle name="Normal 36" xfId="69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2" sqref="H22"/>
    </sheetView>
  </sheetViews>
  <sheetFormatPr defaultRowHeight="12.75"/>
  <cols>
    <col min="1" max="1" width="33" style="6" customWidth="1"/>
    <col min="2" max="2" width="10.42578125" style="6" customWidth="1"/>
    <col min="3" max="3" width="1.5703125" style="6" customWidth="1"/>
    <col min="4" max="4" width="11.85546875" style="8" customWidth="1"/>
    <col min="5" max="5" width="6.7109375" style="6" customWidth="1"/>
    <col min="6" max="6" width="7.5703125" style="6" customWidth="1"/>
    <col min="7" max="7" width="1.7109375" style="6" customWidth="1"/>
    <col min="8" max="8" width="11.85546875" style="8" customWidth="1"/>
    <col min="9" max="9" width="6.7109375" style="6" customWidth="1"/>
    <col min="10" max="10" width="7.5703125" style="6" customWidth="1"/>
    <col min="11" max="11" width="1.7109375" style="6" customWidth="1"/>
    <col min="12" max="12" width="11.85546875" style="8" customWidth="1"/>
    <col min="13" max="13" width="6.7109375" style="6" customWidth="1"/>
    <col min="14" max="14" width="7.5703125" style="6" customWidth="1"/>
    <col min="15" max="15" width="1.7109375" style="6" customWidth="1"/>
    <col min="16" max="16384" width="9.140625" style="6"/>
  </cols>
  <sheetData>
    <row r="1" spans="1:16" ht="1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8.7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13.5" thickBot="1">
      <c r="A3" s="7"/>
    </row>
    <row r="4" spans="1:16" ht="14.25" customHeight="1" thickBot="1">
      <c r="A4" s="61"/>
      <c r="B4" s="47" t="s">
        <v>26</v>
      </c>
      <c r="C4" s="58"/>
      <c r="D4" s="55" t="s">
        <v>31</v>
      </c>
      <c r="E4" s="56"/>
      <c r="F4" s="56"/>
      <c r="G4" s="57"/>
      <c r="H4" s="55" t="s">
        <v>32</v>
      </c>
      <c r="I4" s="56"/>
      <c r="J4" s="56"/>
      <c r="K4" s="57"/>
      <c r="L4" s="55" t="s">
        <v>33</v>
      </c>
      <c r="M4" s="56"/>
      <c r="N4" s="56"/>
      <c r="O4" s="57"/>
    </row>
    <row r="5" spans="1:16">
      <c r="A5" s="11" t="s">
        <v>0</v>
      </c>
      <c r="B5" s="62"/>
      <c r="C5" s="59"/>
      <c r="D5" s="45" t="s">
        <v>1</v>
      </c>
      <c r="E5" s="46"/>
      <c r="F5" s="9"/>
      <c r="G5" s="10"/>
      <c r="H5" s="45" t="s">
        <v>1</v>
      </c>
      <c r="I5" s="46"/>
      <c r="J5" s="9"/>
      <c r="K5" s="10"/>
      <c r="L5" s="45" t="s">
        <v>1</v>
      </c>
      <c r="M5" s="46"/>
      <c r="N5" s="9"/>
      <c r="O5" s="10"/>
    </row>
    <row r="6" spans="1:16">
      <c r="A6" s="11"/>
      <c r="B6" s="62"/>
      <c r="C6" s="59"/>
      <c r="D6" s="53" t="s">
        <v>2</v>
      </c>
      <c r="E6" s="54"/>
      <c r="F6" s="51" t="s">
        <v>3</v>
      </c>
      <c r="G6" s="52"/>
      <c r="H6" s="53" t="s">
        <v>2</v>
      </c>
      <c r="I6" s="54"/>
      <c r="J6" s="51" t="s">
        <v>3</v>
      </c>
      <c r="K6" s="52"/>
      <c r="L6" s="53" t="s">
        <v>2</v>
      </c>
      <c r="M6" s="54"/>
      <c r="N6" s="51" t="s">
        <v>3</v>
      </c>
      <c r="O6" s="52"/>
    </row>
    <row r="7" spans="1:16" ht="12.95" customHeight="1" thickBot="1">
      <c r="A7" s="12"/>
      <c r="B7" s="48"/>
      <c r="C7" s="60"/>
      <c r="D7" s="49" t="s">
        <v>4</v>
      </c>
      <c r="E7" s="50"/>
      <c r="F7" s="14"/>
      <c r="G7" s="13"/>
      <c r="H7" s="49" t="s">
        <v>4</v>
      </c>
      <c r="I7" s="50"/>
      <c r="J7" s="14"/>
      <c r="K7" s="13"/>
      <c r="L7" s="49" t="s">
        <v>4</v>
      </c>
      <c r="M7" s="50"/>
      <c r="N7" s="14"/>
      <c r="O7" s="13"/>
    </row>
    <row r="8" spans="1:16" ht="12.95" customHeight="1">
      <c r="A8" s="15"/>
      <c r="B8" s="16"/>
      <c r="C8" s="16"/>
      <c r="D8" s="16"/>
      <c r="E8" s="17"/>
      <c r="F8" s="17"/>
      <c r="G8" s="16"/>
      <c r="H8" s="16"/>
      <c r="I8" s="17"/>
      <c r="J8" s="17"/>
      <c r="K8" s="16"/>
      <c r="L8" s="16"/>
      <c r="M8" s="17"/>
      <c r="N8" s="17"/>
      <c r="O8" s="16"/>
    </row>
    <row r="9" spans="1:16" ht="15" customHeight="1">
      <c r="A9" s="18" t="s">
        <v>5</v>
      </c>
      <c r="B9" s="1">
        <v>873</v>
      </c>
      <c r="C9" s="1"/>
      <c r="D9" s="41">
        <v>606</v>
      </c>
      <c r="E9" s="1"/>
      <c r="F9" s="2">
        <f>(D9/B9)*100</f>
        <v>69.415807560137452</v>
      </c>
      <c r="G9" s="19"/>
      <c r="H9" s="41">
        <v>763</v>
      </c>
      <c r="I9" s="1"/>
      <c r="J9" s="2">
        <f>(H9/B9)*100</f>
        <v>87.399770904925546</v>
      </c>
      <c r="K9" s="19"/>
      <c r="L9" s="41">
        <v>693</v>
      </c>
      <c r="M9" s="1"/>
      <c r="N9" s="2">
        <f>(L9/B9)*100</f>
        <v>79.381443298969074</v>
      </c>
      <c r="O9" s="19"/>
      <c r="P9" s="21"/>
    </row>
    <row r="10" spans="1:16" ht="12.95" customHeight="1">
      <c r="A10" s="22"/>
      <c r="B10" s="3"/>
      <c r="C10" s="3"/>
      <c r="E10" s="3"/>
      <c r="F10" s="2"/>
      <c r="G10" s="23"/>
      <c r="I10" s="3"/>
      <c r="J10" s="2"/>
      <c r="K10" s="23"/>
      <c r="M10" s="3"/>
      <c r="N10" s="2"/>
      <c r="O10" s="23"/>
      <c r="P10" s="21"/>
    </row>
    <row r="11" spans="1:16" ht="12.95" customHeight="1">
      <c r="A11" s="24" t="s">
        <v>7</v>
      </c>
      <c r="B11" s="3">
        <v>164</v>
      </c>
      <c r="C11" s="3"/>
      <c r="D11" s="43">
        <v>118</v>
      </c>
      <c r="E11" s="3"/>
      <c r="F11" s="4">
        <f>(D11/B11)*100</f>
        <v>71.951219512195124</v>
      </c>
      <c r="G11" s="25"/>
      <c r="H11" s="43">
        <v>151</v>
      </c>
      <c r="I11" s="3"/>
      <c r="J11" s="4">
        <f>(H11/B11)*100</f>
        <v>92.073170731707322</v>
      </c>
      <c r="K11" s="25"/>
      <c r="L11" s="43">
        <v>138</v>
      </c>
      <c r="M11" s="3"/>
      <c r="N11" s="4">
        <f>(L11/B11)*100</f>
        <v>84.146341463414629</v>
      </c>
      <c r="O11" s="25"/>
      <c r="P11" s="21"/>
    </row>
    <row r="12" spans="1:16" ht="6" customHeight="1">
      <c r="A12" s="22"/>
      <c r="B12" s="3"/>
      <c r="C12" s="3"/>
      <c r="E12" s="3"/>
      <c r="F12" s="5"/>
      <c r="G12" s="23"/>
      <c r="I12" s="3"/>
      <c r="J12" s="5"/>
      <c r="K12" s="23"/>
      <c r="M12" s="3"/>
      <c r="N12" s="5"/>
      <c r="O12" s="23"/>
      <c r="P12" s="21"/>
    </row>
    <row r="13" spans="1:16" ht="12.95" customHeight="1">
      <c r="A13" s="24" t="s">
        <v>8</v>
      </c>
      <c r="B13" s="3">
        <v>17</v>
      </c>
      <c r="C13" s="3"/>
      <c r="D13" s="43">
        <v>12</v>
      </c>
      <c r="E13" s="3"/>
      <c r="F13" s="4">
        <f>(D13/B13)*100</f>
        <v>70.588235294117652</v>
      </c>
      <c r="G13" s="25"/>
      <c r="H13" s="43">
        <v>16</v>
      </c>
      <c r="I13" s="3"/>
      <c r="J13" s="4">
        <f>(H13/B13)*100</f>
        <v>94.117647058823522</v>
      </c>
      <c r="K13" s="25"/>
      <c r="L13" s="43">
        <v>16</v>
      </c>
      <c r="M13" s="3"/>
      <c r="N13" s="4">
        <f>(L13/B13)*100</f>
        <v>94.117647058823522</v>
      </c>
      <c r="O13" s="25"/>
      <c r="P13" s="21"/>
    </row>
    <row r="14" spans="1:16" ht="6" customHeight="1">
      <c r="A14" s="22"/>
      <c r="B14" s="3"/>
      <c r="C14" s="3"/>
      <c r="E14" s="3"/>
      <c r="F14" s="5"/>
      <c r="G14" s="23"/>
      <c r="I14" s="3"/>
      <c r="J14" s="5"/>
      <c r="K14" s="23"/>
      <c r="M14" s="3"/>
      <c r="N14" s="5"/>
      <c r="O14" s="23"/>
      <c r="P14" s="21"/>
    </row>
    <row r="15" spans="1:16" ht="12.95" customHeight="1">
      <c r="A15" s="24" t="s">
        <v>9</v>
      </c>
      <c r="B15" s="3">
        <v>9</v>
      </c>
      <c r="C15" s="3"/>
      <c r="D15" s="43">
        <v>6</v>
      </c>
      <c r="E15" s="3"/>
      <c r="F15" s="4">
        <f>(D15/B15)*100</f>
        <v>66.666666666666657</v>
      </c>
      <c r="G15" s="25"/>
      <c r="H15" s="43">
        <v>7</v>
      </c>
      <c r="I15" s="3"/>
      <c r="J15" s="4">
        <f>(H15/B15)*100</f>
        <v>77.777777777777786</v>
      </c>
      <c r="K15" s="25"/>
      <c r="L15" s="43">
        <v>5</v>
      </c>
      <c r="M15" s="3"/>
      <c r="N15" s="4">
        <f>(L15/B15)*100</f>
        <v>55.555555555555557</v>
      </c>
      <c r="O15" s="25"/>
      <c r="P15" s="21"/>
    </row>
    <row r="16" spans="1:16" ht="6" customHeight="1">
      <c r="A16" s="22"/>
      <c r="B16" s="3"/>
      <c r="C16" s="3"/>
      <c r="E16" s="3"/>
      <c r="F16" s="5"/>
      <c r="G16" s="23"/>
      <c r="I16" s="3"/>
      <c r="J16" s="5"/>
      <c r="K16" s="23"/>
      <c r="M16" s="3"/>
      <c r="N16" s="5"/>
      <c r="O16" s="23"/>
      <c r="P16" s="21"/>
    </row>
    <row r="17" spans="1:16" ht="12.95" customHeight="1">
      <c r="A17" s="24" t="s">
        <v>10</v>
      </c>
      <c r="B17" s="3">
        <v>29</v>
      </c>
      <c r="C17" s="3"/>
      <c r="D17" s="43">
        <v>19</v>
      </c>
      <c r="E17" s="3"/>
      <c r="F17" s="4">
        <f>(D17/B17)*100</f>
        <v>65.517241379310349</v>
      </c>
      <c r="G17" s="25"/>
      <c r="H17" s="43">
        <v>27</v>
      </c>
      <c r="I17" s="3"/>
      <c r="J17" s="4">
        <f>(H17/B17)*100</f>
        <v>93.103448275862064</v>
      </c>
      <c r="K17" s="25"/>
      <c r="L17" s="43">
        <v>24</v>
      </c>
      <c r="M17" s="3"/>
      <c r="N17" s="4">
        <f>(L17/B17)*100</f>
        <v>82.758620689655174</v>
      </c>
      <c r="O17" s="25"/>
      <c r="P17" s="21"/>
    </row>
    <row r="18" spans="1:16" ht="6" customHeight="1">
      <c r="A18" s="22"/>
      <c r="B18" s="3"/>
      <c r="C18" s="3"/>
      <c r="E18" s="3"/>
      <c r="F18" s="5"/>
      <c r="G18" s="23"/>
      <c r="I18" s="3"/>
      <c r="J18" s="5"/>
      <c r="K18" s="23"/>
      <c r="M18" s="3"/>
      <c r="N18" s="5"/>
      <c r="O18" s="23"/>
      <c r="P18" s="21"/>
    </row>
    <row r="19" spans="1:16" ht="12.95" customHeight="1">
      <c r="A19" s="24" t="s">
        <v>11</v>
      </c>
      <c r="B19" s="3">
        <v>33</v>
      </c>
      <c r="C19" s="3"/>
      <c r="D19" s="43">
        <v>21</v>
      </c>
      <c r="E19" s="3"/>
      <c r="F19" s="4">
        <f>(D19/B19)*100</f>
        <v>63.636363636363633</v>
      </c>
      <c r="G19" s="26"/>
      <c r="H19" s="43">
        <v>29</v>
      </c>
      <c r="I19" s="3"/>
      <c r="J19" s="4">
        <f>(H19/B19)*100</f>
        <v>87.878787878787875</v>
      </c>
      <c r="K19" s="26"/>
      <c r="L19" s="43">
        <v>27</v>
      </c>
      <c r="M19" s="3"/>
      <c r="N19" s="4">
        <f>(L19/B19)*100</f>
        <v>81.818181818181827</v>
      </c>
      <c r="O19" s="26"/>
      <c r="P19" s="21"/>
    </row>
    <row r="20" spans="1:16" ht="6" customHeight="1">
      <c r="A20" s="18"/>
      <c r="B20" s="3"/>
      <c r="C20" s="3"/>
      <c r="E20" s="3"/>
      <c r="F20" s="5"/>
      <c r="G20" s="23"/>
      <c r="I20" s="3"/>
      <c r="J20" s="5"/>
      <c r="K20" s="23"/>
      <c r="M20" s="3"/>
      <c r="N20" s="5"/>
      <c r="O20" s="23"/>
      <c r="P20" s="21"/>
    </row>
    <row r="21" spans="1:16" ht="12.95" customHeight="1">
      <c r="A21" s="24" t="s">
        <v>12</v>
      </c>
      <c r="B21" s="3">
        <v>30</v>
      </c>
      <c r="C21" s="3"/>
      <c r="D21" s="43">
        <v>23</v>
      </c>
      <c r="E21" s="3"/>
      <c r="F21" s="4">
        <f>(D21/B21)*100</f>
        <v>76.666666666666671</v>
      </c>
      <c r="G21" s="25"/>
      <c r="H21" s="43">
        <v>28</v>
      </c>
      <c r="I21" s="3"/>
      <c r="J21" s="4">
        <f>(H21/B21)*100</f>
        <v>93.333333333333329</v>
      </c>
      <c r="K21" s="25"/>
      <c r="L21" s="43">
        <v>27</v>
      </c>
      <c r="M21" s="3"/>
      <c r="N21" s="4">
        <f>(L21/B21)*100</f>
        <v>90</v>
      </c>
      <c r="O21" s="25"/>
      <c r="P21" s="21"/>
    </row>
    <row r="22" spans="1:16" ht="6" customHeight="1">
      <c r="A22" s="22"/>
      <c r="B22" s="3"/>
      <c r="C22" s="3"/>
      <c r="E22" s="3"/>
      <c r="F22" s="5"/>
      <c r="G22" s="23"/>
      <c r="I22" s="3"/>
      <c r="J22" s="5"/>
      <c r="K22" s="23"/>
      <c r="M22" s="3"/>
      <c r="N22" s="5"/>
      <c r="O22" s="23"/>
      <c r="P22" s="21"/>
    </row>
    <row r="23" spans="1:16" ht="12.95" customHeight="1">
      <c r="A23" s="24" t="s">
        <v>13</v>
      </c>
      <c r="B23" s="3">
        <v>34</v>
      </c>
      <c r="C23" s="3"/>
      <c r="D23" s="43">
        <v>29</v>
      </c>
      <c r="E23" s="3"/>
      <c r="F23" s="4">
        <f>(D23/B23)*100</f>
        <v>85.294117647058826</v>
      </c>
      <c r="G23" s="26"/>
      <c r="H23" s="43">
        <v>33</v>
      </c>
      <c r="I23" s="3"/>
      <c r="J23" s="4">
        <f>(H23/B23)*100</f>
        <v>97.058823529411768</v>
      </c>
      <c r="K23" s="26"/>
      <c r="L23" s="43">
        <v>31</v>
      </c>
      <c r="M23" s="3"/>
      <c r="N23" s="4">
        <f>(L23/B23)*100</f>
        <v>91.17647058823529</v>
      </c>
      <c r="O23" s="26"/>
      <c r="P23" s="21"/>
    </row>
    <row r="24" spans="1:16" ht="6" customHeight="1">
      <c r="A24" s="22"/>
      <c r="B24" s="3"/>
      <c r="C24" s="3"/>
      <c r="E24" s="3"/>
      <c r="F24" s="5"/>
      <c r="G24" s="23"/>
      <c r="I24" s="3"/>
      <c r="J24" s="5"/>
      <c r="K24" s="23"/>
      <c r="M24" s="3"/>
      <c r="N24" s="5"/>
      <c r="O24" s="23"/>
      <c r="P24" s="21"/>
    </row>
    <row r="25" spans="1:16" ht="12.95" customHeight="1">
      <c r="A25" s="24" t="s">
        <v>14</v>
      </c>
      <c r="B25" s="3">
        <v>39</v>
      </c>
      <c r="C25" s="3"/>
      <c r="D25" s="43">
        <v>31</v>
      </c>
      <c r="E25" s="3"/>
      <c r="F25" s="4">
        <f>(D25/B25)*100</f>
        <v>79.487179487179489</v>
      </c>
      <c r="G25" s="25"/>
      <c r="H25" s="43">
        <v>33</v>
      </c>
      <c r="I25" s="3"/>
      <c r="J25" s="4">
        <f>(H25/B25)*100</f>
        <v>84.615384615384613</v>
      </c>
      <c r="K25" s="25"/>
      <c r="L25" s="43">
        <v>27</v>
      </c>
      <c r="M25" s="3"/>
      <c r="N25" s="4">
        <f>(L25/B25)*100</f>
        <v>69.230769230769226</v>
      </c>
      <c r="O25" s="25"/>
      <c r="P25" s="21"/>
    </row>
    <row r="26" spans="1:16" ht="6" customHeight="1">
      <c r="A26" s="20"/>
      <c r="B26" s="3"/>
      <c r="C26" s="3"/>
      <c r="E26" s="3"/>
      <c r="F26" s="5"/>
      <c r="G26" s="23"/>
      <c r="I26" s="3"/>
      <c r="J26" s="5"/>
      <c r="K26" s="23"/>
      <c r="M26" s="3"/>
      <c r="N26" s="5"/>
      <c r="O26" s="23"/>
      <c r="P26" s="21"/>
    </row>
    <row r="27" spans="1:16" ht="12.95" customHeight="1">
      <c r="A27" s="24" t="s">
        <v>27</v>
      </c>
      <c r="B27" s="3">
        <v>16</v>
      </c>
      <c r="C27" s="3"/>
      <c r="D27" s="43">
        <v>14</v>
      </c>
      <c r="E27" s="3"/>
      <c r="F27" s="4">
        <f>(D27/B27)*100</f>
        <v>87.5</v>
      </c>
      <c r="G27" s="26"/>
      <c r="H27" s="43">
        <v>16</v>
      </c>
      <c r="I27" s="3"/>
      <c r="J27" s="4">
        <f>(H27/B27)*100</f>
        <v>100</v>
      </c>
      <c r="K27" s="26"/>
      <c r="L27" s="43">
        <v>15</v>
      </c>
      <c r="M27" s="3"/>
      <c r="N27" s="4">
        <f>(L27/B27)*100</f>
        <v>93.75</v>
      </c>
      <c r="O27" s="26"/>
      <c r="P27" s="21"/>
    </row>
    <row r="28" spans="1:16" ht="6" customHeight="1">
      <c r="A28" s="20"/>
      <c r="B28" s="3"/>
      <c r="C28" s="3"/>
      <c r="E28" s="3"/>
      <c r="F28" s="5"/>
      <c r="G28" s="23"/>
      <c r="I28" s="3"/>
      <c r="J28" s="5"/>
      <c r="K28" s="23"/>
      <c r="M28" s="3"/>
      <c r="N28" s="5"/>
      <c r="O28" s="23"/>
      <c r="P28" s="21"/>
    </row>
    <row r="29" spans="1:16" ht="12.95" customHeight="1">
      <c r="A29" s="24" t="s">
        <v>22</v>
      </c>
      <c r="B29" s="3">
        <v>9</v>
      </c>
      <c r="C29" s="3"/>
      <c r="D29" s="43">
        <v>6</v>
      </c>
      <c r="E29" s="3"/>
      <c r="F29" s="4">
        <f>(D29/B29)*100</f>
        <v>66.666666666666657</v>
      </c>
      <c r="G29" s="25"/>
      <c r="H29" s="43">
        <v>7</v>
      </c>
      <c r="I29" s="3"/>
      <c r="J29" s="4">
        <f>(H29/B29)*100</f>
        <v>77.777777777777786</v>
      </c>
      <c r="K29" s="25"/>
      <c r="L29" s="43">
        <v>8</v>
      </c>
      <c r="M29" s="3"/>
      <c r="N29" s="4">
        <f>(L29/B29)*100</f>
        <v>88.888888888888886</v>
      </c>
      <c r="O29" s="25"/>
      <c r="P29" s="21"/>
    </row>
    <row r="30" spans="1:16" ht="6" customHeight="1">
      <c r="A30" s="20"/>
      <c r="B30" s="3"/>
      <c r="C30" s="3"/>
      <c r="E30" s="3"/>
      <c r="F30" s="5"/>
      <c r="G30" s="23"/>
      <c r="I30" s="3"/>
      <c r="J30" s="5"/>
      <c r="K30" s="23"/>
      <c r="M30" s="3"/>
      <c r="N30" s="5"/>
      <c r="O30" s="23"/>
      <c r="P30" s="21"/>
    </row>
    <row r="31" spans="1:16" ht="12.95" customHeight="1">
      <c r="A31" s="24" t="s">
        <v>21</v>
      </c>
      <c r="B31" s="3">
        <v>81</v>
      </c>
      <c r="C31" s="3"/>
      <c r="D31" s="43">
        <v>60</v>
      </c>
      <c r="E31" s="3"/>
      <c r="F31" s="4">
        <f>(D31/B31)*100</f>
        <v>74.074074074074076</v>
      </c>
      <c r="G31" s="25"/>
      <c r="H31" s="43">
        <v>70</v>
      </c>
      <c r="I31" s="3"/>
      <c r="J31" s="4">
        <f>(H31/B31)*100</f>
        <v>86.419753086419746</v>
      </c>
      <c r="K31" s="25"/>
      <c r="L31" s="43">
        <v>66</v>
      </c>
      <c r="M31" s="3"/>
      <c r="N31" s="4">
        <f>(L31/B31)*100</f>
        <v>81.481481481481481</v>
      </c>
      <c r="O31" s="25"/>
      <c r="P31" s="21"/>
    </row>
    <row r="32" spans="1:16" ht="6" customHeight="1">
      <c r="A32" s="20"/>
      <c r="B32" s="3"/>
      <c r="C32" s="3"/>
      <c r="E32" s="3"/>
      <c r="F32" s="5"/>
      <c r="G32" s="27"/>
      <c r="I32" s="3"/>
      <c r="J32" s="5"/>
      <c r="K32" s="27"/>
      <c r="M32" s="3"/>
      <c r="N32" s="5"/>
      <c r="O32" s="27"/>
    </row>
    <row r="33" spans="1:15" ht="12.95" customHeight="1">
      <c r="A33" s="24" t="s">
        <v>20</v>
      </c>
      <c r="B33" s="3">
        <v>57</v>
      </c>
      <c r="C33" s="3"/>
      <c r="D33" s="43">
        <v>44</v>
      </c>
      <c r="E33" s="3"/>
      <c r="F33" s="4">
        <f>(D33/B33)*100</f>
        <v>77.192982456140342</v>
      </c>
      <c r="G33" s="25"/>
      <c r="H33" s="43">
        <v>51</v>
      </c>
      <c r="I33" s="3"/>
      <c r="J33" s="4">
        <f>(H33/B33)*100</f>
        <v>89.473684210526315</v>
      </c>
      <c r="K33" s="25"/>
      <c r="L33" s="43">
        <v>46</v>
      </c>
      <c r="M33" s="3"/>
      <c r="N33" s="4">
        <f>(L33/B33)*100</f>
        <v>80.701754385964904</v>
      </c>
      <c r="O33" s="25"/>
    </row>
    <row r="34" spans="1:15" ht="6" customHeight="1">
      <c r="A34" s="20"/>
      <c r="B34" s="3"/>
      <c r="C34" s="3"/>
      <c r="E34" s="3"/>
      <c r="F34" s="5"/>
      <c r="G34" s="27"/>
      <c r="I34" s="3"/>
      <c r="J34" s="5"/>
      <c r="K34" s="27"/>
      <c r="M34" s="3"/>
      <c r="N34" s="5"/>
      <c r="O34" s="27"/>
    </row>
    <row r="35" spans="1:15" ht="12.95" customHeight="1">
      <c r="A35" s="24" t="s">
        <v>19</v>
      </c>
      <c r="B35" s="3">
        <v>43</v>
      </c>
      <c r="C35" s="3"/>
      <c r="D35" s="43">
        <v>29</v>
      </c>
      <c r="E35" s="3"/>
      <c r="F35" s="4">
        <f>(D35/B35)*100</f>
        <v>67.441860465116278</v>
      </c>
      <c r="G35" s="26"/>
      <c r="H35" s="43">
        <v>40</v>
      </c>
      <c r="I35" s="3"/>
      <c r="J35" s="4">
        <f>(H35/B35)*100</f>
        <v>93.023255813953483</v>
      </c>
      <c r="K35" s="26"/>
      <c r="L35" s="43">
        <v>38</v>
      </c>
      <c r="M35" s="3"/>
      <c r="N35" s="4">
        <f>(L35/B35)*100</f>
        <v>88.372093023255815</v>
      </c>
      <c r="O35" s="26"/>
    </row>
    <row r="36" spans="1:15" ht="6" customHeight="1">
      <c r="A36" s="20"/>
      <c r="B36" s="3"/>
      <c r="C36" s="3"/>
      <c r="E36" s="3"/>
      <c r="F36" s="5"/>
      <c r="G36" s="27"/>
      <c r="I36" s="3"/>
      <c r="J36" s="5"/>
      <c r="K36" s="27"/>
      <c r="M36" s="3"/>
      <c r="N36" s="5"/>
      <c r="O36" s="27"/>
    </row>
    <row r="37" spans="1:15" ht="12.95" customHeight="1">
      <c r="A37" s="24" t="s">
        <v>18</v>
      </c>
      <c r="B37" s="3">
        <v>41</v>
      </c>
      <c r="C37" s="3"/>
      <c r="D37" s="43">
        <v>26</v>
      </c>
      <c r="E37" s="3"/>
      <c r="F37" s="4">
        <f>(D37/B37)*100</f>
        <v>63.414634146341463</v>
      </c>
      <c r="G37" s="25"/>
      <c r="H37" s="43">
        <v>38</v>
      </c>
      <c r="I37" s="3"/>
      <c r="J37" s="4">
        <f>(H37/B37)*100</f>
        <v>92.682926829268297</v>
      </c>
      <c r="K37" s="25"/>
      <c r="L37" s="43">
        <v>35</v>
      </c>
      <c r="M37" s="3"/>
      <c r="N37" s="4">
        <f>(L37/B37)*100</f>
        <v>85.365853658536579</v>
      </c>
      <c r="O37" s="25"/>
    </row>
    <row r="38" spans="1:15" ht="6" customHeight="1">
      <c r="A38" s="18"/>
      <c r="B38" s="3"/>
      <c r="C38" s="3"/>
      <c r="E38" s="3"/>
      <c r="F38" s="5"/>
      <c r="G38" s="27"/>
      <c r="I38" s="3"/>
      <c r="J38" s="5"/>
      <c r="K38" s="27"/>
      <c r="M38" s="3"/>
      <c r="N38" s="5"/>
      <c r="O38" s="27"/>
    </row>
    <row r="39" spans="1:15" ht="12.95" customHeight="1">
      <c r="A39" s="24" t="s">
        <v>17</v>
      </c>
      <c r="B39" s="3">
        <v>29</v>
      </c>
      <c r="C39" s="3"/>
      <c r="D39" s="43">
        <v>23</v>
      </c>
      <c r="E39" s="3"/>
      <c r="F39" s="4">
        <f>(D39/B39)*100</f>
        <v>79.310344827586206</v>
      </c>
      <c r="G39" s="26"/>
      <c r="H39" s="43">
        <v>27</v>
      </c>
      <c r="I39" s="3"/>
      <c r="J39" s="4">
        <f>(H39/B39)*100</f>
        <v>93.103448275862064</v>
      </c>
      <c r="K39" s="26"/>
      <c r="L39" s="43">
        <v>23</v>
      </c>
      <c r="M39" s="3"/>
      <c r="N39" s="4">
        <f>(L39/B39)*100</f>
        <v>79.310344827586206</v>
      </c>
      <c r="O39" s="26"/>
    </row>
    <row r="40" spans="1:15" ht="6" customHeight="1">
      <c r="A40" s="18"/>
      <c r="B40" s="3"/>
      <c r="C40" s="3"/>
      <c r="E40" s="3"/>
      <c r="F40" s="5"/>
      <c r="G40" s="27"/>
      <c r="I40" s="3"/>
      <c r="J40" s="5"/>
      <c r="K40" s="27"/>
      <c r="M40" s="3"/>
      <c r="N40" s="5"/>
      <c r="O40" s="27"/>
    </row>
    <row r="41" spans="1:15" ht="12.95" customHeight="1">
      <c r="A41" s="24" t="s">
        <v>16</v>
      </c>
      <c r="B41" s="3">
        <v>50</v>
      </c>
      <c r="C41" s="3"/>
      <c r="D41" s="43">
        <v>25</v>
      </c>
      <c r="E41" s="3"/>
      <c r="F41" s="4">
        <f>(D41/B41)*100</f>
        <v>50</v>
      </c>
      <c r="G41" s="27"/>
      <c r="H41" s="43">
        <v>35</v>
      </c>
      <c r="I41" s="3"/>
      <c r="J41" s="4">
        <f>(H41/B41)*100</f>
        <v>70</v>
      </c>
      <c r="K41" s="27"/>
      <c r="L41" s="43">
        <v>29</v>
      </c>
      <c r="M41" s="3"/>
      <c r="N41" s="4">
        <f>(L41/B41)*100</f>
        <v>57.999999999999993</v>
      </c>
      <c r="O41" s="27"/>
    </row>
    <row r="42" spans="1:15" ht="6" customHeight="1">
      <c r="A42" s="18"/>
      <c r="B42" s="3"/>
      <c r="C42" s="3"/>
      <c r="D42" s="42"/>
      <c r="E42" s="3"/>
      <c r="F42" s="5"/>
      <c r="G42" s="27"/>
      <c r="H42" s="42"/>
      <c r="I42" s="3"/>
      <c r="J42" s="5"/>
      <c r="K42" s="27"/>
      <c r="L42" s="42"/>
      <c r="M42" s="3"/>
      <c r="N42" s="5"/>
      <c r="O42" s="27"/>
    </row>
    <row r="43" spans="1:15" ht="12.95" customHeight="1">
      <c r="A43" s="24" t="s">
        <v>15</v>
      </c>
      <c r="B43" s="3">
        <v>107</v>
      </c>
      <c r="C43" s="3"/>
      <c r="D43" s="43">
        <v>62</v>
      </c>
      <c r="E43" s="3"/>
      <c r="F43" s="4">
        <f>(D43/B43)*100</f>
        <v>57.943925233644855</v>
      </c>
      <c r="G43" s="27"/>
      <c r="H43" s="43">
        <v>84</v>
      </c>
      <c r="I43" s="3"/>
      <c r="J43" s="4">
        <f>(H43/B43)*100</f>
        <v>78.504672897196258</v>
      </c>
      <c r="K43" s="27"/>
      <c r="L43" s="43">
        <v>72</v>
      </c>
      <c r="M43" s="3"/>
      <c r="N43" s="4">
        <f>(L43/B43)*100</f>
        <v>67.289719626168221</v>
      </c>
      <c r="O43" s="27"/>
    </row>
    <row r="44" spans="1:15" ht="6" customHeight="1">
      <c r="A44" s="22"/>
      <c r="B44" s="3"/>
      <c r="C44" s="3"/>
      <c r="D44" s="42"/>
      <c r="E44" s="3"/>
      <c r="F44" s="5"/>
      <c r="G44" s="27"/>
      <c r="H44" s="42"/>
      <c r="I44" s="3"/>
      <c r="J44" s="5"/>
      <c r="K44" s="27"/>
      <c r="L44" s="42"/>
      <c r="M44" s="3"/>
      <c r="N44" s="5"/>
      <c r="O44" s="27"/>
    </row>
    <row r="45" spans="1:15" ht="12.95" customHeight="1">
      <c r="A45" s="24" t="s">
        <v>25</v>
      </c>
      <c r="B45" s="3">
        <v>33</v>
      </c>
      <c r="C45" s="3"/>
      <c r="D45" s="43">
        <v>15</v>
      </c>
      <c r="E45" s="3"/>
      <c r="F45" s="4">
        <f>(D45/B45)*100</f>
        <v>45.454545454545453</v>
      </c>
      <c r="G45" s="27"/>
      <c r="H45" s="43">
        <v>25</v>
      </c>
      <c r="I45" s="3"/>
      <c r="J45" s="4">
        <f>(H45/B45)*100</f>
        <v>75.757575757575751</v>
      </c>
      <c r="K45" s="27"/>
      <c r="L45" s="43">
        <v>19</v>
      </c>
      <c r="M45" s="3"/>
      <c r="N45" s="4">
        <f>(L45/B45)*100</f>
        <v>57.575757575757578</v>
      </c>
      <c r="O45" s="27"/>
    </row>
    <row r="46" spans="1:15" ht="6" customHeight="1">
      <c r="A46" s="22"/>
      <c r="B46" s="3"/>
      <c r="C46" s="3"/>
      <c r="E46" s="3"/>
      <c r="F46" s="5"/>
      <c r="G46" s="27"/>
      <c r="I46" s="3"/>
      <c r="J46" s="5"/>
      <c r="K46" s="27"/>
      <c r="M46" s="3"/>
      <c r="N46" s="5"/>
      <c r="O46" s="27"/>
    </row>
    <row r="47" spans="1:15" ht="12.95" customHeight="1">
      <c r="A47" s="24" t="s">
        <v>24</v>
      </c>
      <c r="B47" s="3">
        <v>25</v>
      </c>
      <c r="C47" s="3"/>
      <c r="D47" s="43">
        <v>21</v>
      </c>
      <c r="E47" s="3"/>
      <c r="F47" s="4">
        <f>(D47/B47)*100</f>
        <v>84</v>
      </c>
      <c r="G47" s="27"/>
      <c r="H47" s="43">
        <v>22</v>
      </c>
      <c r="I47" s="3"/>
      <c r="J47" s="4">
        <f>(H47/B47)*100</f>
        <v>88</v>
      </c>
      <c r="K47" s="27"/>
      <c r="L47" s="43">
        <v>23</v>
      </c>
      <c r="M47" s="3"/>
      <c r="N47" s="4">
        <f>(L47/B47)*100</f>
        <v>92</v>
      </c>
      <c r="O47" s="27"/>
    </row>
    <row r="48" spans="1:15" ht="6" customHeight="1">
      <c r="A48" s="20"/>
      <c r="B48" s="3"/>
      <c r="C48" s="3"/>
      <c r="E48" s="3"/>
      <c r="F48" s="5"/>
      <c r="G48" s="27"/>
      <c r="I48" s="3"/>
      <c r="J48" s="5"/>
      <c r="K48" s="27"/>
      <c r="M48" s="3"/>
      <c r="N48" s="5"/>
      <c r="O48" s="27"/>
    </row>
    <row r="49" spans="1:15" ht="12.95" customHeight="1">
      <c r="A49" s="24" t="s">
        <v>23</v>
      </c>
      <c r="B49" s="3">
        <v>27</v>
      </c>
      <c r="C49" s="1"/>
      <c r="D49" s="43">
        <v>22</v>
      </c>
      <c r="E49" s="3"/>
      <c r="F49" s="4">
        <f>(D49/B49)*100</f>
        <v>81.481481481481481</v>
      </c>
      <c r="G49" s="27"/>
      <c r="H49" s="43">
        <v>24</v>
      </c>
      <c r="I49" s="3"/>
      <c r="J49" s="4">
        <f>(H49/B49)*100</f>
        <v>88.888888888888886</v>
      </c>
      <c r="K49" s="27"/>
      <c r="L49" s="43">
        <v>24</v>
      </c>
      <c r="M49" s="3"/>
      <c r="N49" s="4">
        <f>(L49/B49)*100</f>
        <v>88.888888888888886</v>
      </c>
      <c r="O49" s="27"/>
    </row>
    <row r="50" spans="1:15" ht="6" customHeight="1" thickBot="1">
      <c r="A50" s="28"/>
      <c r="B50" s="29"/>
      <c r="C50" s="30"/>
      <c r="D50" s="33"/>
      <c r="E50" s="34"/>
      <c r="F50" s="32"/>
      <c r="G50" s="31"/>
      <c r="H50" s="33"/>
      <c r="I50" s="34"/>
      <c r="J50" s="32"/>
      <c r="K50" s="31"/>
      <c r="L50" s="33"/>
      <c r="M50" s="34"/>
      <c r="N50" s="32"/>
      <c r="O50" s="31"/>
    </row>
    <row r="51" spans="1:15" ht="13.5" thickTop="1">
      <c r="A51" s="35" t="s">
        <v>28</v>
      </c>
      <c r="D51" s="36"/>
      <c r="E51" s="37"/>
      <c r="F51" s="38"/>
      <c r="H51" s="36"/>
      <c r="I51" s="37"/>
      <c r="J51" s="38"/>
      <c r="L51" s="36"/>
      <c r="M51" s="37"/>
      <c r="N51" s="38"/>
    </row>
    <row r="52" spans="1:15" s="35" customFormat="1">
      <c r="A52" s="35" t="s">
        <v>29</v>
      </c>
    </row>
    <row r="53" spans="1:15" s="35" customFormat="1"/>
    <row r="54" spans="1:15">
      <c r="A54" s="39"/>
      <c r="D54" s="36"/>
      <c r="F54" s="38"/>
      <c r="H54" s="36"/>
      <c r="J54" s="38"/>
      <c r="L54" s="36"/>
      <c r="N54" s="38"/>
    </row>
    <row r="55" spans="1:15">
      <c r="A55" s="39"/>
      <c r="D55" s="36"/>
      <c r="F55" s="38"/>
      <c r="H55" s="36"/>
      <c r="J55" s="38"/>
      <c r="L55" s="36"/>
      <c r="N55" s="38"/>
    </row>
    <row r="56" spans="1:15">
      <c r="D56" s="40"/>
      <c r="F56" s="8"/>
      <c r="H56" s="40"/>
      <c r="J56" s="8"/>
      <c r="L56" s="40"/>
      <c r="N56" s="8"/>
    </row>
    <row r="57" spans="1:15">
      <c r="D57" s="36"/>
      <c r="H57" s="36"/>
      <c r="L57" s="36"/>
    </row>
    <row r="58" spans="1:15">
      <c r="D58" s="40"/>
      <c r="F58" s="8"/>
      <c r="H58" s="40"/>
      <c r="J58" s="8"/>
      <c r="L58" s="40"/>
      <c r="N58" s="8"/>
    </row>
    <row r="59" spans="1:15">
      <c r="D59" s="36"/>
      <c r="E59" s="8"/>
      <c r="F59" s="8"/>
      <c r="H59" s="36"/>
      <c r="I59" s="8"/>
      <c r="J59" s="8"/>
      <c r="L59" s="36"/>
      <c r="M59" s="8"/>
      <c r="N59" s="8"/>
    </row>
    <row r="60" spans="1:15">
      <c r="D60" s="36"/>
      <c r="E60" s="8"/>
      <c r="F60" s="8"/>
      <c r="H60" s="36"/>
      <c r="I60" s="8"/>
      <c r="J60" s="8"/>
      <c r="L60" s="36"/>
      <c r="M60" s="8"/>
      <c r="N60" s="8"/>
    </row>
    <row r="61" spans="1:15">
      <c r="D61" s="36"/>
      <c r="E61" s="8"/>
      <c r="F61" s="8"/>
      <c r="H61" s="36"/>
      <c r="I61" s="8"/>
      <c r="J61" s="8"/>
      <c r="L61" s="36"/>
      <c r="M61" s="8"/>
      <c r="N61" s="8"/>
    </row>
    <row r="62" spans="1:15">
      <c r="D62" s="36"/>
      <c r="E62" s="8"/>
      <c r="F62" s="8"/>
      <c r="H62" s="36"/>
      <c r="I62" s="8"/>
      <c r="J62" s="8"/>
      <c r="L62" s="36"/>
      <c r="M62" s="8"/>
      <c r="N62" s="8"/>
    </row>
    <row r="63" spans="1:15">
      <c r="D63" s="36"/>
      <c r="E63" s="8"/>
      <c r="F63" s="8"/>
      <c r="H63" s="36"/>
      <c r="I63" s="8"/>
      <c r="J63" s="8"/>
      <c r="L63" s="36"/>
      <c r="M63" s="8"/>
      <c r="N63" s="8"/>
    </row>
    <row r="64" spans="1:15">
      <c r="D64" s="36"/>
      <c r="E64" s="8"/>
      <c r="F64" s="8"/>
      <c r="H64" s="36"/>
      <c r="I64" s="8"/>
      <c r="J64" s="8"/>
      <c r="L64" s="36"/>
      <c r="M64" s="8"/>
      <c r="N64" s="8"/>
    </row>
    <row r="65" spans="4:14">
      <c r="D65" s="36"/>
      <c r="E65" s="8"/>
      <c r="F65" s="8"/>
      <c r="H65" s="36"/>
      <c r="I65" s="8"/>
      <c r="J65" s="8"/>
      <c r="L65" s="36"/>
      <c r="M65" s="8"/>
      <c r="N65" s="8"/>
    </row>
    <row r="66" spans="4:14">
      <c r="D66" s="36"/>
      <c r="E66" s="8"/>
      <c r="F66" s="8"/>
      <c r="H66" s="36"/>
      <c r="I66" s="8"/>
      <c r="J66" s="8"/>
      <c r="L66" s="36"/>
      <c r="M66" s="8"/>
      <c r="N66" s="8"/>
    </row>
    <row r="67" spans="4:14">
      <c r="D67" s="36"/>
      <c r="E67" s="8"/>
      <c r="F67" s="8"/>
      <c r="H67" s="36"/>
      <c r="I67" s="8"/>
      <c r="J67" s="8"/>
      <c r="L67" s="36"/>
      <c r="M67" s="8"/>
      <c r="N67" s="8"/>
    </row>
    <row r="68" spans="4:14">
      <c r="E68" s="8"/>
      <c r="F68" s="8"/>
      <c r="I68" s="8"/>
      <c r="J68" s="8"/>
      <c r="M68" s="8"/>
      <c r="N68" s="8"/>
    </row>
    <row r="69" spans="4:14">
      <c r="E69" s="8"/>
      <c r="F69" s="8"/>
      <c r="I69" s="8"/>
      <c r="J69" s="8"/>
      <c r="M69" s="8"/>
      <c r="N69" s="8"/>
    </row>
    <row r="70" spans="4:14">
      <c r="E70" s="8"/>
      <c r="F70" s="8"/>
      <c r="I70" s="8"/>
      <c r="J70" s="8"/>
      <c r="M70" s="8"/>
      <c r="N70" s="8"/>
    </row>
    <row r="71" spans="4:14">
      <c r="E71" s="8"/>
      <c r="F71" s="8"/>
      <c r="I71" s="8"/>
      <c r="J71" s="8"/>
      <c r="M71" s="8"/>
      <c r="N71" s="8"/>
    </row>
    <row r="72" spans="4:14">
      <c r="E72" s="8"/>
      <c r="F72" s="8"/>
      <c r="I72" s="8"/>
      <c r="J72" s="8"/>
      <c r="M72" s="8"/>
      <c r="N72" s="8"/>
    </row>
    <row r="73" spans="4:14">
      <c r="E73" s="8"/>
      <c r="F73" s="8"/>
      <c r="I73" s="8"/>
      <c r="J73" s="8"/>
      <c r="M73" s="8"/>
      <c r="N73" s="8"/>
    </row>
  </sheetData>
  <sheetProtection selectLockedCells="1" selectUnlockedCells="1"/>
  <mergeCells count="18">
    <mergeCell ref="L6:M6"/>
    <mergeCell ref="N6:O6"/>
    <mergeCell ref="L7:M7"/>
    <mergeCell ref="J6:K6"/>
    <mergeCell ref="D4:G4"/>
    <mergeCell ref="H4:K4"/>
    <mergeCell ref="H5:I5"/>
    <mergeCell ref="L4:O4"/>
    <mergeCell ref="L5:M5"/>
    <mergeCell ref="H7:I7"/>
    <mergeCell ref="F6:G6"/>
    <mergeCell ref="D6:E6"/>
    <mergeCell ref="H6:I6"/>
    <mergeCell ref="D7:E7"/>
    <mergeCell ref="D5:E5"/>
    <mergeCell ref="A1:O1"/>
    <mergeCell ref="A2:O2"/>
    <mergeCell ref="B4:C7"/>
  </mergeCells>
  <printOptions horizontalCentered="1"/>
  <pageMargins left="0.23622047244094491" right="0.23622047244094491" top="0.51181102362204722" bottom="0.23622047244094491" header="0.31496062992125984" footer="0.31496062992125984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Rate</vt:lpstr>
      <vt:lpstr>'Response Rate'!Print_Area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jpevi</cp:lastModifiedBy>
  <cp:lastPrinted>2019-02-01T13:00:21Z</cp:lastPrinted>
  <dcterms:created xsi:type="dcterms:W3CDTF">2013-05-08T03:28:33Z</dcterms:created>
  <dcterms:modified xsi:type="dcterms:W3CDTF">2019-02-01T13:01:11Z</dcterms:modified>
</cp:coreProperties>
</file>