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4240" windowHeight="1171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O49" i="2" l="1"/>
  <c r="J49" i="2"/>
  <c r="O47" i="2"/>
  <c r="J47" i="2"/>
  <c r="O45" i="2"/>
  <c r="J45" i="2"/>
  <c r="O43" i="2"/>
  <c r="J43" i="2"/>
  <c r="O41" i="2"/>
  <c r="J41" i="2"/>
  <c r="O39" i="2"/>
  <c r="J39" i="2"/>
  <c r="O37" i="2"/>
  <c r="J37" i="2"/>
  <c r="O35" i="2"/>
  <c r="J35" i="2"/>
  <c r="O33" i="2"/>
  <c r="J33" i="2"/>
  <c r="O31" i="2"/>
  <c r="J31" i="2"/>
  <c r="O29" i="2"/>
  <c r="J29" i="2"/>
  <c r="O27" i="2"/>
  <c r="J27" i="2"/>
  <c r="O25" i="2"/>
  <c r="J25" i="2"/>
  <c r="O23" i="2"/>
  <c r="J23" i="2"/>
  <c r="O21" i="2"/>
  <c r="J21" i="2"/>
  <c r="O19" i="2"/>
  <c r="J19" i="2"/>
  <c r="O17" i="2"/>
  <c r="J17" i="2"/>
  <c r="O15" i="2"/>
  <c r="J15" i="2"/>
  <c r="O13" i="2"/>
  <c r="J13" i="2"/>
  <c r="O11" i="2"/>
  <c r="J11" i="2"/>
  <c r="O9" i="2"/>
  <c r="J9" i="2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<sst xmlns="http://schemas.openxmlformats.org/spreadsheetml/2006/main" count="43" uniqueCount="34">
  <si>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</si>
  <si>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</si>
  <si>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</si>
  <si>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</si>
  <si>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</si>
  <si>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</si>
  <si>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</si>
  <si>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</si>
  <si>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</si>
  <si>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</si>
  <si>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</si>
  <si>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</si>
  <si>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</si>
  <si>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</si>
  <si>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</si>
  <si>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</si>
  <si>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</si>
  <si>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</si>
  <si>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</si>
  <si>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</si>
  <si>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</si>
  <si>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</si>
  <si>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</si>
  <si>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</si>
  <si>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</si>
  <si>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</si>
  <si>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</si>
  <si>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</si>
  <si>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</si>
  <si>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</si>
  <si>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March </t>
    </r>
    <r>
      <rPr>
        <b/>
        <vertAlign val="superscript"/>
        <sz val="10"/>
        <rFont val="Arial"/>
        <family val="2"/>
      </rPr>
      <t>p</t>
    </r>
  </si>
  <si>
    <r>
      <t xml:space="preserve">March </t>
    </r>
    <r>
      <rPr>
        <b/>
        <vertAlign val="superscript"/>
        <sz val="10"/>
        <rFont val="Arial"/>
        <family val="2"/>
      </rPr>
      <t>r</t>
    </r>
  </si>
  <si>
    <r>
      <t xml:space="preserve">April </t>
    </r>
    <r>
      <rPr>
        <b/>
        <vertAlign val="superscript"/>
        <sz val="10"/>
        <rFont val="Arial"/>
        <family val="2"/>
      </rPr>
      <t>p</t>
    </r>
  </si>
  <si>
    <t>March 2019 -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</si>
</sst>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4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4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4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4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4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4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5" fontId="0" fillId="0" borderId="0" xfId="59" applyNumberFormat="1" applyFont="1"/>
    <xf numFmtId="0" fontId="37" fillId="0" borderId="0" xfId="64" applyFont="1" applyAlignment="1">
      <alignment horizontal="center"/>
    </xf>
    <xf numFmtId="0" fontId="37" fillId="0" borderId="0" xfId="64" applyFont="1"/>
    <xf numFmtId="0" fontId="38" fillId="0" borderId="0" xfId="64" applyFont="1" applyAlignment="1">
      <alignment horizontal="center"/>
    </xf>
    <xf numFmtId="0" fontId="0" fillId="0" borderId="0" xfId="64" applyFont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="80" zoomScaleNormal="8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12" sqref="M12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5" ht="18.75" customHeight="1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5" ht="13.5" thickBot="1">
      <c r="A3" s="2"/>
    </row>
    <row r="4" spans="1:25" ht="14.25" customHeight="1" thickBot="1">
      <c r="A4" s="29"/>
      <c r="B4" s="90" t="s">
        <v>25</v>
      </c>
      <c r="C4" s="91"/>
      <c r="D4" s="81" t="s">
        <v>30</v>
      </c>
      <c r="E4" s="82"/>
      <c r="F4" s="82"/>
      <c r="G4" s="83"/>
      <c r="H4" s="84" t="s">
        <v>31</v>
      </c>
      <c r="I4" s="85"/>
      <c r="J4" s="85"/>
      <c r="K4" s="85"/>
      <c r="L4" s="112" t="s">
        <v>25</v>
      </c>
      <c r="M4" s="81" t="s">
        <v>32</v>
      </c>
      <c r="N4" s="82"/>
      <c r="O4" s="82"/>
      <c r="P4" s="83"/>
    </row>
    <row r="5" spans="1:25" ht="13.5" thickBot="1">
      <c r="A5" s="30" t="s">
        <v>29</v>
      </c>
      <c r="B5" s="92"/>
      <c r="C5" s="93"/>
      <c r="D5" s="96" t="s">
        <v>0</v>
      </c>
      <c r="E5" s="96"/>
      <c r="F5" s="31"/>
      <c r="G5" s="32"/>
      <c r="H5" s="86" t="s">
        <v>0</v>
      </c>
      <c r="I5" s="87"/>
      <c r="J5" s="31"/>
      <c r="K5" s="33"/>
      <c r="L5" s="113"/>
      <c r="M5" s="88" t="s">
        <v>0</v>
      </c>
      <c r="N5" s="89"/>
      <c r="O5" s="34"/>
      <c r="P5" s="35"/>
    </row>
    <row r="6" spans="1:25">
      <c r="A6" s="36"/>
      <c r="B6" s="99">
        <v>2019</v>
      </c>
      <c r="C6" s="100"/>
      <c r="D6" s="107" t="s">
        <v>1</v>
      </c>
      <c r="E6" s="108"/>
      <c r="F6" s="94" t="s">
        <v>2</v>
      </c>
      <c r="G6" s="94"/>
      <c r="H6" s="109" t="s">
        <v>1</v>
      </c>
      <c r="I6" s="107"/>
      <c r="J6" s="94" t="s">
        <v>2</v>
      </c>
      <c r="K6" s="95"/>
      <c r="L6" s="114">
        <v>2019</v>
      </c>
      <c r="M6" s="105" t="s">
        <v>1</v>
      </c>
      <c r="N6" s="106"/>
      <c r="O6" s="104" t="s">
        <v>2</v>
      </c>
      <c r="P6" s="94"/>
    </row>
    <row r="7" spans="1:25" ht="12.95" customHeight="1" thickBot="1">
      <c r="A7" s="37"/>
      <c r="B7" s="101"/>
      <c r="C7" s="102"/>
      <c r="D7" s="97" t="s">
        <v>3</v>
      </c>
      <c r="E7" s="98"/>
      <c r="F7" s="38"/>
      <c r="G7" s="39"/>
      <c r="H7" s="103" t="s">
        <v>3</v>
      </c>
      <c r="I7" s="97"/>
      <c r="J7" s="38"/>
      <c r="K7" s="40"/>
      <c r="L7" s="115"/>
      <c r="M7" s="110" t="s">
        <v>3</v>
      </c>
      <c r="N7" s="111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66">
        <v>874</v>
      </c>
      <c r="C9" s="48"/>
      <c r="D9" s="77">
        <v>764</v>
      </c>
      <c r="E9" s="66"/>
      <c r="F9" s="49">
        <f>((D9/B9)*100)</f>
        <v>87.414187643020597</v>
      </c>
      <c r="G9" s="24"/>
      <c r="H9" s="77">
        <v>770</v>
      </c>
      <c r="I9" s="66"/>
      <c r="J9" s="49">
        <f>((H9/B9)*100)</f>
        <v>88.100686498855836</v>
      </c>
      <c r="K9" s="23"/>
      <c r="L9" s="66">
        <v>876</v>
      </c>
      <c r="M9" s="66">
        <v>664</v>
      </c>
      <c r="N9" s="66"/>
      <c r="O9" s="49">
        <f>((M9/L9)*100)</f>
        <v>75.799086757990864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26"/>
      <c r="C10" s="26"/>
      <c r="D10" s="73"/>
      <c r="E10" s="26"/>
      <c r="F10" s="28"/>
      <c r="G10" s="24"/>
      <c r="H10" s="73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50">
        <v>164</v>
      </c>
      <c r="C11" s="50"/>
      <c r="D11" s="75">
        <v>149</v>
      </c>
      <c r="E11" s="50"/>
      <c r="F11" s="28">
        <f>((D11/B11)*100)</f>
        <v>90.853658536585371</v>
      </c>
      <c r="G11" s="24"/>
      <c r="H11" s="75">
        <v>149</v>
      </c>
      <c r="I11" s="50"/>
      <c r="J11" s="28">
        <f>((H11/B11)*100)</f>
        <v>90.853658536585371</v>
      </c>
      <c r="K11" s="26"/>
      <c r="L11" s="50">
        <v>165</v>
      </c>
      <c r="M11" s="50">
        <v>125</v>
      </c>
      <c r="N11" s="50"/>
      <c r="O11" s="28">
        <f>((M11/L11)*100)</f>
        <v>75.757575757575751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26"/>
      <c r="C12" s="26"/>
      <c r="D12" s="73"/>
      <c r="E12" s="26"/>
      <c r="F12" s="65"/>
      <c r="G12" s="24"/>
      <c r="H12" s="73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50">
        <v>17</v>
      </c>
      <c r="C13" s="50"/>
      <c r="D13" s="75">
        <v>17</v>
      </c>
      <c r="E13" s="50"/>
      <c r="F13" s="28">
        <f>((D13/B13)*100)</f>
        <v>100</v>
      </c>
      <c r="G13" s="24"/>
      <c r="H13" s="75">
        <v>17</v>
      </c>
      <c r="I13" s="50"/>
      <c r="J13" s="72">
        <f>((H13/B13)*100)</f>
        <v>100</v>
      </c>
      <c r="K13" s="26"/>
      <c r="L13" s="50">
        <v>17</v>
      </c>
      <c r="M13" s="50">
        <v>16</v>
      </c>
      <c r="N13" s="50"/>
      <c r="O13" s="28">
        <f>((M13/L13)*100)</f>
        <v>94.117647058823522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26"/>
      <c r="C14" s="26"/>
      <c r="D14" s="73"/>
      <c r="E14" s="26"/>
      <c r="F14" s="65"/>
      <c r="G14" s="24"/>
      <c r="H14" s="73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50">
        <v>9</v>
      </c>
      <c r="C15" s="50"/>
      <c r="D15" s="75">
        <v>9</v>
      </c>
      <c r="E15" s="50"/>
      <c r="F15" s="28">
        <f>((D15/B15)*100)</f>
        <v>100</v>
      </c>
      <c r="G15" s="24"/>
      <c r="H15" s="75">
        <v>9</v>
      </c>
      <c r="I15" s="50"/>
      <c r="J15" s="28">
        <f>((H15/B15)*100)</f>
        <v>100</v>
      </c>
      <c r="K15" s="26"/>
      <c r="L15" s="50">
        <v>9</v>
      </c>
      <c r="M15" s="50">
        <v>6</v>
      </c>
      <c r="N15" s="50"/>
      <c r="O15" s="72">
        <f>((M15/L15)*100)</f>
        <v>66.666666666666657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26"/>
      <c r="C16" s="26"/>
      <c r="D16" s="73"/>
      <c r="E16" s="26"/>
      <c r="F16" s="65"/>
      <c r="G16" s="24"/>
      <c r="H16" s="73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50">
        <v>29</v>
      </c>
      <c r="C17" s="50"/>
      <c r="D17" s="75">
        <v>25</v>
      </c>
      <c r="E17" s="50"/>
      <c r="F17" s="28">
        <f>((D17/B17)*100)</f>
        <v>86.206896551724128</v>
      </c>
      <c r="G17" s="24"/>
      <c r="H17" s="75">
        <v>27</v>
      </c>
      <c r="I17" s="50"/>
      <c r="J17" s="28">
        <f>((H17/B17)*100)</f>
        <v>93.103448275862064</v>
      </c>
      <c r="K17" s="26"/>
      <c r="L17" s="50">
        <v>29</v>
      </c>
      <c r="M17" s="50">
        <v>24</v>
      </c>
      <c r="N17" s="50"/>
      <c r="O17" s="28">
        <f>((M17/L17)*100)</f>
        <v>82.758620689655174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26"/>
      <c r="C18" s="26"/>
      <c r="D18" s="73"/>
      <c r="E18" s="26"/>
      <c r="F18" s="65"/>
      <c r="G18" s="24"/>
      <c r="H18" s="73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50">
        <v>34</v>
      </c>
      <c r="C19" s="50"/>
      <c r="D19" s="75">
        <v>29</v>
      </c>
      <c r="E19" s="50"/>
      <c r="F19" s="28">
        <f>((D19/B19)*100)</f>
        <v>85.294117647058826</v>
      </c>
      <c r="G19" s="24"/>
      <c r="H19" s="75">
        <v>31</v>
      </c>
      <c r="I19" s="50"/>
      <c r="J19" s="28">
        <f>((H19/B19)*100)</f>
        <v>91.17647058823529</v>
      </c>
      <c r="K19" s="26"/>
      <c r="L19" s="50">
        <v>34</v>
      </c>
      <c r="M19" s="50">
        <v>30</v>
      </c>
      <c r="N19" s="50"/>
      <c r="O19" s="28">
        <f>((M19/L19)*100)</f>
        <v>88.235294117647058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26"/>
      <c r="C20" s="26"/>
      <c r="D20" s="73"/>
      <c r="E20" s="26"/>
      <c r="F20" s="65"/>
      <c r="G20" s="24"/>
      <c r="H20" s="73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50">
        <v>30</v>
      </c>
      <c r="C21" s="50"/>
      <c r="D21" s="75">
        <v>26</v>
      </c>
      <c r="E21" s="50"/>
      <c r="F21" s="28">
        <f>((D21/B21)*100)</f>
        <v>86.666666666666671</v>
      </c>
      <c r="G21" s="24"/>
      <c r="H21" s="75">
        <v>27</v>
      </c>
      <c r="I21" s="50"/>
      <c r="J21" s="28">
        <f>((H21/B21)*100)</f>
        <v>90</v>
      </c>
      <c r="K21" s="26"/>
      <c r="L21" s="50">
        <v>30</v>
      </c>
      <c r="M21" s="50">
        <v>25</v>
      </c>
      <c r="N21" s="50"/>
      <c r="O21" s="28">
        <f>((M21/L21)*100)</f>
        <v>83.333333333333343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26"/>
      <c r="C22" s="26"/>
      <c r="D22" s="73"/>
      <c r="E22" s="26"/>
      <c r="F22" s="65"/>
      <c r="G22" s="24"/>
      <c r="H22" s="73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50">
        <v>33</v>
      </c>
      <c r="C23" s="50"/>
      <c r="D23" s="75">
        <v>32</v>
      </c>
      <c r="E23" s="50"/>
      <c r="F23" s="28">
        <f>((D23/B23)*100)</f>
        <v>96.969696969696969</v>
      </c>
      <c r="G23" s="24"/>
      <c r="H23" s="75">
        <v>32</v>
      </c>
      <c r="I23" s="50"/>
      <c r="J23" s="28">
        <f>((H23/B23)*100)</f>
        <v>96.969696969696969</v>
      </c>
      <c r="K23" s="26"/>
      <c r="L23" s="50">
        <v>33</v>
      </c>
      <c r="M23" s="50">
        <v>29</v>
      </c>
      <c r="N23" s="50"/>
      <c r="O23" s="28">
        <f>((M23/L23)*100)</f>
        <v>87.878787878787875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26"/>
      <c r="C24" s="26"/>
      <c r="D24" s="73"/>
      <c r="E24" s="26"/>
      <c r="F24" s="65"/>
      <c r="G24" s="24"/>
      <c r="H24" s="73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50">
        <v>38</v>
      </c>
      <c r="C25" s="50"/>
      <c r="D25" s="75">
        <v>34</v>
      </c>
      <c r="E25" s="50"/>
      <c r="F25" s="28">
        <f>((D25/B25)*100)</f>
        <v>89.473684210526315</v>
      </c>
      <c r="G25" s="24"/>
      <c r="H25" s="75">
        <v>34</v>
      </c>
      <c r="I25" s="50"/>
      <c r="J25" s="28">
        <f>((H25/B25)*100)</f>
        <v>89.473684210526315</v>
      </c>
      <c r="K25" s="26"/>
      <c r="L25" s="50">
        <v>38</v>
      </c>
      <c r="M25" s="50">
        <v>27</v>
      </c>
      <c r="N25" s="50"/>
      <c r="O25" s="28">
        <f>((M25/L25)*100)</f>
        <v>71.05263157894737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26"/>
      <c r="C26" s="26"/>
      <c r="D26" s="73"/>
      <c r="E26" s="26"/>
      <c r="F26" s="65"/>
      <c r="G26" s="24"/>
      <c r="H26" s="73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50">
        <v>16</v>
      </c>
      <c r="C27" s="50"/>
      <c r="D27" s="75">
        <v>16</v>
      </c>
      <c r="E27" s="50"/>
      <c r="F27" s="28">
        <f>((D27/B27)*100)</f>
        <v>100</v>
      </c>
      <c r="G27" s="24"/>
      <c r="H27" s="75">
        <v>16</v>
      </c>
      <c r="I27" s="50"/>
      <c r="J27" s="28">
        <f>((H27/B27)*100)</f>
        <v>100</v>
      </c>
      <c r="K27" s="26"/>
      <c r="L27" s="50">
        <v>16</v>
      </c>
      <c r="M27" s="50">
        <v>15</v>
      </c>
      <c r="N27" s="50"/>
      <c r="O27" s="28">
        <f>((M27/L27)*100)</f>
        <v>93.75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26"/>
      <c r="C28" s="26"/>
      <c r="D28" s="73"/>
      <c r="E28" s="26"/>
      <c r="F28" s="65"/>
      <c r="G28" s="24"/>
      <c r="H28" s="73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50">
        <v>9</v>
      </c>
      <c r="C29" s="50"/>
      <c r="D29" s="75">
        <v>7</v>
      </c>
      <c r="E29" s="50"/>
      <c r="F29" s="28">
        <f>((D29/B29)*100)</f>
        <v>77.777777777777786</v>
      </c>
      <c r="G29" s="24"/>
      <c r="H29" s="75">
        <v>7</v>
      </c>
      <c r="I29" s="50"/>
      <c r="J29" s="28">
        <f>((H29/B29)*100)</f>
        <v>77.777777777777786</v>
      </c>
      <c r="K29" s="26"/>
      <c r="L29" s="50">
        <v>9</v>
      </c>
      <c r="M29" s="50">
        <v>6</v>
      </c>
      <c r="N29" s="50"/>
      <c r="O29" s="28">
        <f>((M29/L29)*100)</f>
        <v>66.666666666666657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26"/>
      <c r="C30" s="26"/>
      <c r="D30" s="73"/>
      <c r="E30" s="26"/>
      <c r="F30" s="65"/>
      <c r="G30" s="24"/>
      <c r="H30" s="73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50">
        <v>79</v>
      </c>
      <c r="C31" s="50"/>
      <c r="D31" s="75">
        <v>70</v>
      </c>
      <c r="E31" s="50"/>
      <c r="F31" s="28">
        <f>((D31/B31)*100)</f>
        <v>88.60759493670885</v>
      </c>
      <c r="G31" s="24"/>
      <c r="H31" s="75">
        <v>73</v>
      </c>
      <c r="I31" s="50"/>
      <c r="J31" s="28">
        <f>((H31/B31)*100)</f>
        <v>92.405063291139243</v>
      </c>
      <c r="K31" s="26"/>
      <c r="L31" s="50">
        <v>79</v>
      </c>
      <c r="M31" s="50">
        <v>60</v>
      </c>
      <c r="N31" s="50"/>
      <c r="O31" s="28">
        <f>((M31/L31)*100)</f>
        <v>75.949367088607602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26"/>
      <c r="C32" s="26"/>
      <c r="D32" s="73"/>
      <c r="E32" s="26"/>
      <c r="F32" s="65"/>
      <c r="G32" s="24"/>
      <c r="H32" s="73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50">
        <v>68</v>
      </c>
      <c r="C33" s="50"/>
      <c r="D33" s="75">
        <v>51</v>
      </c>
      <c r="E33" s="50"/>
      <c r="F33" s="28">
        <f>((D33/B33)*100)</f>
        <v>75</v>
      </c>
      <c r="G33" s="24"/>
      <c r="H33" s="75">
        <v>51</v>
      </c>
      <c r="I33" s="50"/>
      <c r="J33" s="28">
        <f>((H33/B33)*100)</f>
        <v>75</v>
      </c>
      <c r="K33" s="26"/>
      <c r="L33" s="50">
        <v>57</v>
      </c>
      <c r="M33" s="50">
        <v>41</v>
      </c>
      <c r="N33" s="50"/>
      <c r="O33" s="28">
        <f>((M33/L33)*100)</f>
        <v>71.929824561403507</v>
      </c>
      <c r="P33" s="44"/>
      <c r="Q33" s="26"/>
      <c r="R33" s="4"/>
      <c r="S33" s="67"/>
      <c r="T33"/>
      <c r="V33" s="69"/>
    </row>
    <row r="34" spans="1:22">
      <c r="A34" s="26"/>
      <c r="B34" s="26"/>
      <c r="C34" s="26"/>
      <c r="D34" s="73"/>
      <c r="E34" s="26"/>
      <c r="F34" s="65"/>
      <c r="G34" s="24"/>
      <c r="H34" s="73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50">
        <v>45</v>
      </c>
      <c r="C35" s="50"/>
      <c r="D35" s="78">
        <v>41</v>
      </c>
      <c r="E35" s="50"/>
      <c r="F35" s="28">
        <f>((D35/B35)*100)</f>
        <v>91.111111111111114</v>
      </c>
      <c r="G35" s="24"/>
      <c r="H35" s="78">
        <v>41</v>
      </c>
      <c r="I35" s="50"/>
      <c r="J35" s="28">
        <f>((H35/B35)*100)</f>
        <v>91.111111111111114</v>
      </c>
      <c r="K35" s="26"/>
      <c r="L35" s="50">
        <v>43</v>
      </c>
      <c r="M35" s="50">
        <v>35</v>
      </c>
      <c r="N35" s="50"/>
      <c r="O35" s="28">
        <f>((M35/L35)*100)</f>
        <v>81.395348837209298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26"/>
      <c r="C36" s="26"/>
      <c r="D36" s="73"/>
      <c r="E36" s="26"/>
      <c r="F36" s="65"/>
      <c r="G36" s="24"/>
      <c r="H36" s="73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50">
        <v>41</v>
      </c>
      <c r="C37" s="50"/>
      <c r="D37" s="75">
        <v>36</v>
      </c>
      <c r="E37" s="50"/>
      <c r="F37" s="28">
        <f>((D37/B37)*100)</f>
        <v>87.804878048780495</v>
      </c>
      <c r="G37" s="24"/>
      <c r="H37" s="75">
        <v>38</v>
      </c>
      <c r="I37" s="50"/>
      <c r="J37" s="28">
        <f>((H37/B37)*100)</f>
        <v>92.682926829268297</v>
      </c>
      <c r="K37" s="26"/>
      <c r="L37" s="50">
        <v>41</v>
      </c>
      <c r="M37" s="50">
        <v>33</v>
      </c>
      <c r="N37" s="50"/>
      <c r="O37" s="28">
        <f>((M37/L37)*100)</f>
        <v>80.487804878048792</v>
      </c>
      <c r="P37" s="44"/>
      <c r="Q37" s="26"/>
      <c r="R37" s="4"/>
      <c r="S37" s="4"/>
      <c r="U37" s="26"/>
      <c r="V37" s="4"/>
    </row>
    <row r="38" spans="1:22" ht="12.75" customHeight="1">
      <c r="A38" s="22"/>
      <c r="B38" s="26"/>
      <c r="C38" s="26"/>
      <c r="D38" s="73"/>
      <c r="E38" s="26"/>
      <c r="F38" s="65"/>
      <c r="G38" s="24"/>
      <c r="H38" s="73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>
      <c r="A39" s="27" t="s">
        <v>16</v>
      </c>
      <c r="B39" s="50">
        <v>31</v>
      </c>
      <c r="C39" s="50"/>
      <c r="D39" s="75">
        <v>29</v>
      </c>
      <c r="E39" s="50"/>
      <c r="F39" s="28">
        <f>((D39/B39)*100)</f>
        <v>93.548387096774192</v>
      </c>
      <c r="G39" s="24"/>
      <c r="H39" s="75">
        <v>29</v>
      </c>
      <c r="I39" s="50"/>
      <c r="J39" s="28">
        <f>((H39/B39)*100)</f>
        <v>93.548387096774192</v>
      </c>
      <c r="K39" s="26"/>
      <c r="L39" s="50">
        <v>32</v>
      </c>
      <c r="M39" s="50">
        <v>24</v>
      </c>
      <c r="N39" s="50"/>
      <c r="O39" s="28">
        <f>((M39/L39)*100)</f>
        <v>75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26"/>
      <c r="C40" s="26"/>
      <c r="D40" s="73"/>
      <c r="E40" s="26"/>
      <c r="F40" s="65"/>
      <c r="G40" s="24"/>
      <c r="H40" s="73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50">
        <v>49</v>
      </c>
      <c r="C41" s="50"/>
      <c r="D41" s="75">
        <v>35</v>
      </c>
      <c r="E41" s="50"/>
      <c r="F41" s="28">
        <f>((D41/B41)*100)</f>
        <v>71.428571428571431</v>
      </c>
      <c r="G41" s="24"/>
      <c r="H41" s="75">
        <v>35</v>
      </c>
      <c r="I41" s="50"/>
      <c r="J41" s="28">
        <f>((H41/B41)*100)</f>
        <v>71.428571428571431</v>
      </c>
      <c r="K41" s="26"/>
      <c r="L41" s="50">
        <v>49</v>
      </c>
      <c r="M41" s="50">
        <v>27</v>
      </c>
      <c r="N41" s="50"/>
      <c r="O41" s="28">
        <f>((M41/L41)*100)</f>
        <v>55.102040816326522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50"/>
      <c r="C42" s="26"/>
      <c r="D42" s="76"/>
      <c r="E42" s="26"/>
      <c r="F42" s="65"/>
      <c r="G42" s="24"/>
      <c r="H42" s="76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50">
        <v>109</v>
      </c>
      <c r="C43" s="50"/>
      <c r="D43" s="75">
        <v>90</v>
      </c>
      <c r="E43" s="50"/>
      <c r="F43" s="28">
        <f>((D43/B43)*100)</f>
        <v>82.568807339449549</v>
      </c>
      <c r="G43" s="24"/>
      <c r="H43" s="75">
        <v>90</v>
      </c>
      <c r="I43" s="50"/>
      <c r="J43" s="28">
        <f>((H43/B43)*100)</f>
        <v>82.568807339449549</v>
      </c>
      <c r="K43" s="26"/>
      <c r="L43" s="50">
        <v>109</v>
      </c>
      <c r="M43" s="50">
        <v>82</v>
      </c>
      <c r="N43" s="50"/>
      <c r="O43" s="28">
        <f>((M43/L43)*100)</f>
        <v>75.22935779816514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50"/>
      <c r="C44" s="50"/>
      <c r="D44" s="76"/>
      <c r="E44" s="26"/>
      <c r="F44" s="65"/>
      <c r="G44" s="24"/>
      <c r="H44" s="76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50">
        <v>33</v>
      </c>
      <c r="C45" s="50"/>
      <c r="D45" s="75">
        <v>21</v>
      </c>
      <c r="E45" s="50"/>
      <c r="F45" s="28">
        <f>((D45/B45)*100)</f>
        <v>63.636363636363633</v>
      </c>
      <c r="G45" s="24"/>
      <c r="H45" s="75">
        <v>21</v>
      </c>
      <c r="I45" s="50"/>
      <c r="J45" s="28">
        <f>((H45/B45)*100)</f>
        <v>63.636363636363633</v>
      </c>
      <c r="K45" s="26"/>
      <c r="L45" s="50">
        <v>33</v>
      </c>
      <c r="M45" s="50">
        <v>15</v>
      </c>
      <c r="N45" s="50"/>
      <c r="O45" s="28">
        <f>((M45/L45)*100)</f>
        <v>45.454545454545453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26"/>
      <c r="C46" s="50"/>
      <c r="D46" s="73"/>
      <c r="E46" s="26"/>
      <c r="F46" s="65"/>
      <c r="G46" s="24"/>
      <c r="H46" s="73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50">
        <v>26</v>
      </c>
      <c r="C47" s="50"/>
      <c r="D47" s="75">
        <v>24</v>
      </c>
      <c r="E47" s="50"/>
      <c r="F47" s="28">
        <f>((D47/B47)*100)</f>
        <v>92.307692307692307</v>
      </c>
      <c r="G47" s="24"/>
      <c r="H47" s="75">
        <v>25</v>
      </c>
      <c r="I47" s="50"/>
      <c r="J47" s="72">
        <f>((H47/B47)*100)</f>
        <v>96.15384615384616</v>
      </c>
      <c r="K47" s="26"/>
      <c r="L47" s="50">
        <v>26</v>
      </c>
      <c r="M47" s="50">
        <v>23</v>
      </c>
      <c r="N47" s="50"/>
      <c r="O47" s="28">
        <f>((M47/L47)*100)</f>
        <v>88.461538461538453</v>
      </c>
      <c r="P47" s="46"/>
      <c r="Q47" s="26"/>
      <c r="R47" s="4"/>
      <c r="S47" s="4"/>
      <c r="U47" s="26"/>
      <c r="V47" s="4"/>
    </row>
    <row r="48" spans="1:22">
      <c r="A48" s="26"/>
      <c r="B48" s="26"/>
      <c r="C48" s="26"/>
      <c r="D48" s="73"/>
      <c r="E48" s="26"/>
      <c r="F48" s="65"/>
      <c r="G48" s="24"/>
      <c r="H48" s="73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50">
        <v>27</v>
      </c>
      <c r="C49" s="48"/>
      <c r="D49" s="75">
        <v>23</v>
      </c>
      <c r="E49" s="50"/>
      <c r="F49" s="28">
        <f>((D49/B49)*100)</f>
        <v>85.18518518518519</v>
      </c>
      <c r="G49" s="24"/>
      <c r="H49" s="75">
        <v>23</v>
      </c>
      <c r="I49" s="50"/>
      <c r="J49" s="28">
        <f>((H49/B49)*100)</f>
        <v>85.18518518518519</v>
      </c>
      <c r="K49" s="26"/>
      <c r="L49" s="50">
        <v>27</v>
      </c>
      <c r="M49" s="50">
        <v>21</v>
      </c>
      <c r="N49" s="50"/>
      <c r="O49" s="28">
        <f>((M49/L49)*100)</f>
        <v>77.777777777777786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2019-05-04T04:12:47Z</cp:lastPrinted>
  <dcterms:created xsi:type="dcterms:W3CDTF">2013-05-08T03:28:33Z</dcterms:created>
  <dcterms:modified xsi:type="dcterms:W3CDTF">2019-05-31T08:33:18Z</dcterms:modified>
</cp:coreProperties>
</file>